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3FEB6BE6-B25E-429A-B055-5034AF9A5888}" xr6:coauthVersionLast="47" xr6:coauthVersionMax="47" xr10:uidLastSave="{00000000-0000-0000-0000-000000000000}"/>
  <bookViews>
    <workbookView xWindow="25080" yWindow="-120" windowWidth="25440" windowHeight="15270" xr2:uid="{69ACAEC0-71F9-43D4-A1E1-F78DBF26612C}"/>
  </bookViews>
  <sheets>
    <sheet name="01-RECAP" sheetId="2" r:id="rId1"/>
    <sheet name="00" sheetId="1" r:id="rId2"/>
  </sheets>
  <externalReferences>
    <externalReference r:id="rId3"/>
  </externalReferences>
  <definedNames>
    <definedName name="__AMU1">#REF!</definedName>
    <definedName name="__ARP1">#REF!</definedName>
    <definedName name="__SU1">#REF!</definedName>
    <definedName name="_AA1">#REF!</definedName>
    <definedName name="_AMU1">#REF!</definedName>
    <definedName name="_ARP1">#REF!</definedName>
    <definedName name="_BET1">#REF!</definedName>
    <definedName name="_BET10">#REF!</definedName>
    <definedName name="_BET2">#REF!</definedName>
    <definedName name="_BET4">#REF!</definedName>
    <definedName name="_BET5">#REF!</definedName>
    <definedName name="_BET6">#REF!</definedName>
    <definedName name="_BET7">#REF!</definedName>
    <definedName name="_BET8">#REF!</definedName>
    <definedName name="_BET9">#REF!</definedName>
    <definedName name="_Key1" hidden="1">#REF!</definedName>
    <definedName name="_Key2" hidden="1">#REF!</definedName>
    <definedName name="_lot08">#REF!</definedName>
    <definedName name="_lot09">#REF!</definedName>
    <definedName name="_lot10">#REF!</definedName>
    <definedName name="_lot13">#REF!</definedName>
    <definedName name="_lot14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9">#REF!</definedName>
    <definedName name="_lot95">#REF!</definedName>
    <definedName name="_OP1" localSheetId="0">#REF!</definedName>
    <definedName name="_OP1">#REF!</definedName>
    <definedName name="_Parse_In" hidden="1">#REF!</definedName>
    <definedName name="_Parse_Out" hidden="1">#REF!</definedName>
    <definedName name="_pc2" localSheetId="0">#REF!</definedName>
    <definedName name="_pc2">#REF!</definedName>
    <definedName name="_pc3" localSheetId="0">#REF!</definedName>
    <definedName name="_pc3">#REF!</definedName>
    <definedName name="_pc4" localSheetId="0">#REF!</definedName>
    <definedName name="_pc4">#REF!</definedName>
    <definedName name="_pc5" localSheetId="0">#REF!</definedName>
    <definedName name="_pc5">#REF!</definedName>
    <definedName name="_pc6" localSheetId="0">#REF!</definedName>
    <definedName name="_pc6">#REF!</definedName>
    <definedName name="_Sort" localSheetId="0" hidden="1">#REF!</definedName>
    <definedName name="_Sort" hidden="1">#REF!</definedName>
    <definedName name="_SU1">#REF!</definedName>
    <definedName name="_Toc451418222">#REF!</definedName>
    <definedName name="_Toc482952524">#REF!</definedName>
    <definedName name="_TT1" localSheetId="0">#REF!</definedName>
    <definedName name="_TT1">#REF!</definedName>
    <definedName name="A">#REF!</definedName>
    <definedName name="AC">#REF!</definedName>
    <definedName name="ADAPT_SITE">#REF!</definedName>
    <definedName name="AE">#REF!</definedName>
    <definedName name="AFF" localSheetId="0">#REF!</definedName>
    <definedName name="AFF">#REF!</definedName>
    <definedName name="Ajout_BDP" localSheetId="0">#REF!</definedName>
    <definedName name="Ajout_BDP">#REF!</definedName>
    <definedName name="Ajout_béton">#REF!</definedName>
    <definedName name="Ajout_bloc">#REF!</definedName>
    <definedName name="Ajout_bloc2">#REF!</definedName>
    <definedName name="Ajout_coffrage">#REF!</definedName>
    <definedName name="Ajout_HA">#REF!</definedName>
    <definedName name="Ajout_TS">#REF!</definedName>
    <definedName name="amph_cours">#REF!</definedName>
    <definedName name="AMU">#REF!</definedName>
    <definedName name="ARCHI" localSheetId="0">#REF!</definedName>
    <definedName name="ARCHI">#REF!</definedName>
    <definedName name="ARP">#REF!</definedName>
    <definedName name="AS">#REF!</definedName>
    <definedName name="ASC">#REF!</definedName>
    <definedName name="ASCENSEUR">#REF!</definedName>
    <definedName name="b" localSheetId="0">#REF!</definedName>
    <definedName name="b">#REF!</definedName>
    <definedName name="BA">#REF!</definedName>
    <definedName name="_xlnm.Database">#REF!</definedName>
    <definedName name="bat">#REF!</definedName>
    <definedName name="BB">#REF!</definedName>
    <definedName name="bc" localSheetId="0">#REF!</definedName>
    <definedName name="bc">#REF!</definedName>
    <definedName name="Bd" localSheetId="0">#REF!</definedName>
    <definedName name="Bd">#REF!</definedName>
    <definedName name="Bdd">#REF!</definedName>
    <definedName name="BDD_Concerne">#REF!</definedName>
    <definedName name="BdE">#REF!</definedName>
    <definedName name="BET0">#REF!</definedName>
    <definedName name="betd">#REF!</definedName>
    <definedName name="betf">#REF!</definedName>
    <definedName name="betl">#REF!</definedName>
    <definedName name="betp">#REF!</definedName>
    <definedName name="betpro">#REF!</definedName>
    <definedName name="BL">#REF!</definedName>
    <definedName name="BP">#REF!</definedName>
    <definedName name="bq" localSheetId="0">#REF!</definedName>
    <definedName name="bq">#REF!</definedName>
    <definedName name="bqc" localSheetId="0">#REF!</definedName>
    <definedName name="bqc">#REF!</definedName>
    <definedName name="bs" localSheetId="0">#REF!</definedName>
    <definedName name="bs">#REF!</definedName>
    <definedName name="bt" localSheetId="0">#REF!</definedName>
    <definedName name="bt">#REF!</definedName>
    <definedName name="BT_01" localSheetId="0">#REF!</definedName>
    <definedName name="BT_01">#REF!</definedName>
    <definedName name="btc" localSheetId="0">#REF!</definedName>
    <definedName name="btc">#REF!</definedName>
    <definedName name="bvc" localSheetId="0">#REF!</definedName>
    <definedName name="bvc">#REF!</definedName>
    <definedName name="CA" localSheetId="0">#REF!</definedName>
    <definedName name="CA">#REF!</definedName>
    <definedName name="CALCUL">#REF!</definedName>
    <definedName name="CAR" localSheetId="0">#REF!</definedName>
    <definedName name="CAR">#REF!</definedName>
    <definedName name="CARBURANT">#REF!</definedName>
    <definedName name="carrel" localSheetId="0">#REF!</definedName>
    <definedName name="carrel">#REF!</definedName>
    <definedName name="cave">#REF!</definedName>
    <definedName name="CB">#REF!</definedName>
    <definedName name="CC">#REF!</definedName>
    <definedName name="CD">#REF!</definedName>
    <definedName name="CE">#REF!</definedName>
    <definedName name="Cellule">#REF!</definedName>
    <definedName name="ces">#REF!</definedName>
    <definedName name="CH">#REF!</definedName>
    <definedName name="chauff">#REF!</definedName>
    <definedName name="CHV">#REF!</definedName>
    <definedName name="CL">#REF!</definedName>
    <definedName name="Cloture">#REF!</definedName>
    <definedName name="CM">#REF!</definedName>
    <definedName name="CMR">#REF!</definedName>
    <definedName name="codes">#REF!</definedName>
    <definedName name="Codes1">#REF!</definedName>
    <definedName name="Coef_ces1">#REF!</definedName>
    <definedName name="Coef_ces2">#REF!</definedName>
    <definedName name="Coef_GO">#REF!</definedName>
    <definedName name="Coef_ST1">#REF!</definedName>
    <definedName name="Coef_ST2">#REF!</definedName>
    <definedName name="Coeff_Bordeaux">#REF!</definedName>
    <definedName name="Coeff_FO">#REF!</definedName>
    <definedName name="cofd">#REF!</definedName>
    <definedName name="cofl">#REF!</definedName>
    <definedName name="cofp">#REF!</definedName>
    <definedName name="Consom_acier">#REF!</definedName>
    <definedName name="Consom_béton">#REF!</definedName>
    <definedName name="Consom_coffrage">#REF!</definedName>
    <definedName name="Correctif_façade">#REF!</definedName>
    <definedName name="Cout_MO">#REF!</definedName>
    <definedName name="couv">#REF!</definedName>
    <definedName name="CP">#REF!</definedName>
    <definedName name="Criteria">#N/A</definedName>
    <definedName name="csqc">#REF!</definedName>
    <definedName name="CTP">#REF!</definedName>
    <definedName name="CUISINE">#REF!</definedName>
    <definedName name="CV">#REF!</definedName>
    <definedName name="d">#REF!</definedName>
    <definedName name="DAP">#REF!</definedName>
    <definedName name="Database">#REF!</definedName>
    <definedName name="deb_rat">#REF!</definedName>
    <definedName name="DEL" localSheetId="0">#REF!</definedName>
    <definedName name="DEL">#REF!</definedName>
    <definedName name="DEL_CES_CET" localSheetId="0">#REF!</definedName>
    <definedName name="DEL_CES_CET">#REF!</definedName>
    <definedName name="DEL_PAROIS" localSheetId="0">#REF!</definedName>
    <definedName name="DEL_PAROIS">#REF!</definedName>
    <definedName name="DEL_PREPA" localSheetId="0">#REF!</definedName>
    <definedName name="DEL_PREPA">#REF!</definedName>
    <definedName name="DEL_TERRAS" localSheetId="0">#REF!</definedName>
    <definedName name="DEL_TERRAS">#REF!</definedName>
    <definedName name="DELGO" localSheetId="0">#REF!</definedName>
    <definedName name="DELGO">#REF!</definedName>
    <definedName name="DELINFRA" localSheetId="0">#REF!</definedName>
    <definedName name="DELINFRA">#REF!</definedName>
    <definedName name="DELPREPA" localSheetId="0">#REF!</definedName>
    <definedName name="DELPREPA">#REF!</definedName>
    <definedName name="DELSUPER" localSheetId="0">#REF!</definedName>
    <definedName name="DELSUPER">#REF!</definedName>
    <definedName name="DEM">#REF!</definedName>
    <definedName name="demol">#REF!</definedName>
    <definedName name="DES" localSheetId="0">#REF!</definedName>
    <definedName name="DES">#REF!</definedName>
    <definedName name="DESS" localSheetId="0">#REF!</definedName>
    <definedName name="DESS">#REF!</definedName>
    <definedName name="DFSD" localSheetId="0">#REF!</definedName>
    <definedName name="DFSD">#REF!</definedName>
    <definedName name="DGFD">#REF!</definedName>
    <definedName name="dldl">#REF!</definedName>
    <definedName name="DP">#REF!</definedName>
    <definedName name="dsf">#REF!</definedName>
    <definedName name="DT">#REF!</definedName>
    <definedName name="DUREE">#REF!</definedName>
    <definedName name="DUREE1">#REF!</definedName>
    <definedName name="DUREE2">#REF!</definedName>
    <definedName name="e" localSheetId="0">#REF!</definedName>
    <definedName name="e">#REF!</definedName>
    <definedName name="E57b" localSheetId="0">#REF!</definedName>
    <definedName name="E57b">#REF!</definedName>
    <definedName name="E92a">#REF!</definedName>
    <definedName name="ED">#REF!</definedName>
    <definedName name="EFP_trx">#REF!</definedName>
    <definedName name="ELE">#REF!</definedName>
    <definedName name="elect" localSheetId="0">#REF!</definedName>
    <definedName name="elect">#REF!</definedName>
    <definedName name="Emprise">#REF!</definedName>
    <definedName name="enteteSHOB">#REF!</definedName>
    <definedName name="ENTETESHOB1">#REF!</definedName>
    <definedName name="enteteSHON">#REF!</definedName>
    <definedName name="enteteSUB">#REF!</definedName>
    <definedName name="ENTETESUB1">#REF!</definedName>
    <definedName name="ENTETESUBA">#REF!</definedName>
    <definedName name="ESPACES_VERTS">#REF!</definedName>
    <definedName name="ESSAI">999</definedName>
    <definedName name="ET">#REF!</definedName>
    <definedName name="ETA" localSheetId="0">#REF!</definedName>
    <definedName name="ETA">#REF!</definedName>
    <definedName name="etan" localSheetId="0">#REF!</definedName>
    <definedName name="etan">#REF!</definedName>
    <definedName name="ETANCHEITE" localSheetId="0">#REF!</definedName>
    <definedName name="ETANCHEITE">#REF!</definedName>
    <definedName name="etu" localSheetId="0">#REF!</definedName>
    <definedName name="etu">#REF!</definedName>
    <definedName name="EVG">#REF!</definedName>
    <definedName name="Excel_BuiltIn_Print_Area_1">#REF!</definedName>
    <definedName name="Excel_BuiltIn_Print_Area_2">#REF!</definedName>
    <definedName name="Excel_BuiltIn_Print_Area_3">"$#REF !.$A$1:$F$102"</definedName>
    <definedName name="Excel_BuiltIn_Print_Titles_1">#REF!</definedName>
    <definedName name="Excel_BuiltIn_Print_Titles_2">#REF!</definedName>
    <definedName name="Excel_BuiltIn_Print_Titles_3">"$#REF !.$A$1:$ALP$10"</definedName>
    <definedName name="ext">#REF!</definedName>
    <definedName name="ezafzef">#REF!</definedName>
    <definedName name="ezfrze">#REF!</definedName>
    <definedName name="ezfzef">#REF!</definedName>
    <definedName name="EZR">#REF!</definedName>
    <definedName name="f">#REF!</definedName>
    <definedName name="F.MO">#REF!</definedName>
    <definedName name="FAUX_PLAFONDS">#REF!</definedName>
    <definedName name="FD">#REF!</definedName>
    <definedName name="fdsdfs">#REF!</definedName>
    <definedName name="FDSQ">#REF!</definedName>
    <definedName name="fdsqf">#REF!</definedName>
    <definedName name="fezf">#REF!</definedName>
    <definedName name="Fin_récap_ces">#REF!</definedName>
    <definedName name="Fin_vente">#REF!</definedName>
    <definedName name="finitions">#REF!</definedName>
    <definedName name="FL">#REF!</definedName>
    <definedName name="fon" localSheetId="0">#REF!</definedName>
    <definedName name="fon">#REF!</definedName>
    <definedName name="fond">#REF!</definedName>
    <definedName name="formule_mo" localSheetId="0">#REF!</definedName>
    <definedName name="formule_mo">#REF!</definedName>
    <definedName name="formule_rendement">#REF!</definedName>
    <definedName name="formule_rendement_aciers">#REF!</definedName>
    <definedName name="FOURNITURE">#REF!</definedName>
    <definedName name="FP">#REF!</definedName>
    <definedName name="FPT">#REF!</definedName>
    <definedName name="FRAIS">#REF!</definedName>
    <definedName name="fre" hidden="1">#REF!</definedName>
    <definedName name="FSDFSD">#REF!</definedName>
    <definedName name="FT">#REF!</definedName>
    <definedName name="FV">#REF!</definedName>
    <definedName name="fxplaf">#REF!</definedName>
    <definedName name="GAR">#REF!</definedName>
    <definedName name="Gazon" localSheetId="0">#REF!</definedName>
    <definedName name="Gazon">#REF!</definedName>
    <definedName name="GO">#REF!</definedName>
    <definedName name="GRO">#REF!</definedName>
    <definedName name="GROS_OEUVRE">#REF!</definedName>
    <definedName name="GROS_OEUVRE..................................................................................." localSheetId="0">#REF!</definedName>
    <definedName name="GROS_OEUVRE...................................................................................">#REF!</definedName>
    <definedName name="grue3">#REF!</definedName>
    <definedName name="grue4">#REF!</definedName>
    <definedName name="grue5">#REF!</definedName>
    <definedName name="h" localSheetId="0">#REF!</definedName>
    <definedName name="h">#REF!</definedName>
    <definedName name="ha" localSheetId="0">#REF!</definedName>
    <definedName name="ha">#REF!</definedName>
    <definedName name="Haie" localSheetId="0">#REF!</definedName>
    <definedName name="Haie">#REF!</definedName>
    <definedName name="HBéton">#REF!</definedName>
    <definedName name="HCoffrage">#REF!</definedName>
    <definedName name="hdiqzod">#REF!</definedName>
    <definedName name="Heures_débours">#REF!</definedName>
    <definedName name="hi" localSheetId="0">#REF!</definedName>
    <definedName name="hi">#REF!</definedName>
    <definedName name="HY" localSheetId="0">#REF!</definedName>
    <definedName name="HY">#REF!</definedName>
    <definedName name="_xlnm.Print_Titles" localSheetId="1">'00'!$1:$5</definedName>
    <definedName name="_xlnm.Print_Titles" localSheetId="0">'01-RECAP'!$1:$11</definedName>
    <definedName name="inf">#REF!</definedName>
    <definedName name="ISD">#REF!</definedName>
    <definedName name="JOURMOIS">#REF!</definedName>
    <definedName name="jrtshj">#REF!</definedName>
    <definedName name="K">#REF!</definedName>
    <definedName name="KCM">#REF!</definedName>
    <definedName name="khjkh" localSheetId="0">#REF!</definedName>
    <definedName name="khjkh">#REF!</definedName>
    <definedName name="KQ">#REF!</definedName>
    <definedName name="kwh" localSheetId="0">#REF!</definedName>
    <definedName name="kwh">#REF!</definedName>
    <definedName name="LAVE_SOLS" localSheetId="0">#REF!</definedName>
    <definedName name="LAVE_SOLS">#REF!</definedName>
    <definedName name="LAVER_TUYAUX">#REF!</definedName>
    <definedName name="len" localSheetId="0">#REF!</definedName>
    <definedName name="len">#REF!</definedName>
    <definedName name="len_ter">#REF!</definedName>
    <definedName name="Ligne">#REF!</definedName>
    <definedName name="ligne_béton">#REF!</definedName>
    <definedName name="ligne_ces">#REF!</definedName>
    <definedName name="ligne_coffrage">#REF!</definedName>
    <definedName name="Ligne_débours">#REF!</definedName>
    <definedName name="ligne_débours_ces">#REF!</definedName>
    <definedName name="ligne_ha">#REF!</definedName>
    <definedName name="ligne_ts">#REF!</definedName>
    <definedName name="ListeCodeFtm" localSheetId="0">'01-RECAP'!MD_CodeFtm</definedName>
    <definedName name="ListeCodeFtm">MD_CodeFtm</definedName>
    <definedName name="ListeConcerne" localSheetId="0">[0]!MD_Concerne</definedName>
    <definedName name="ListeConcerne">MD_Concerne</definedName>
    <definedName name="ListeEmetteurFtm" localSheetId="0">'01-RECAP'!MD_EmetteurFtm</definedName>
    <definedName name="ListeEmetteurFtm">MD_EmetteurFtm</definedName>
    <definedName name="ListeImputation" localSheetId="0">'01-RECAP'!MD_Imputation</definedName>
    <definedName name="ListeImputation">MD_Imputation</definedName>
    <definedName name="ListeMD" localSheetId="0">OFFSET(#REF!,,,COUNTA(#REF!)-1,1)</definedName>
    <definedName name="ListeMD">OFFSET(#REF!,,,COUNTA(#REF!)-1,1)</definedName>
    <definedName name="ListeMD1" localSheetId="0">OFFSET(#REF!,,,COUNTA(#REF!)-1,1)</definedName>
    <definedName name="ListeMD1">OFFSET(#REF!,,,COUNTA(#REF!)-1,1)</definedName>
    <definedName name="ListeNatureOs" localSheetId="0">'01-RECAP'!MD_NatureOs</definedName>
    <definedName name="ListeNatureOs">MD_NatureOs</definedName>
    <definedName name="ListeNomLot" localSheetId="0">[0]!LL_NomLot</definedName>
    <definedName name="ListeNomLot">LL_NomLot</definedName>
    <definedName name="ListeStatutDevis" localSheetId="0">'01-RECAP'!MD_StatutDevis</definedName>
    <definedName name="ListeStatutDevis">MD_StatutDevis</definedName>
    <definedName name="ListeStatutFtm" localSheetId="0">'01-RECAP'!MD_StatutFtm</definedName>
    <definedName name="ListeStatutFtm">MD_StatutFtm</definedName>
    <definedName name="LL_Famille">#REF!</definedName>
    <definedName name="LL_ListeLots">OFFSET(#REF!,0,0,COUNTA(#REF!),COUNTA(#REF!))</definedName>
    <definedName name="LL_MarchéVolume1">#REF!</definedName>
    <definedName name="LL_MarchéVolume2">#REF!</definedName>
    <definedName name="LL_NomLot">OFFSET(#REF!,,,COUNTA(#REF!)-1)</definedName>
    <definedName name="LL_Titre">#REF!</definedName>
    <definedName name="lot01b">#REF!</definedName>
    <definedName name="lot02a">#REF!</definedName>
    <definedName name="lot02b">#REF!</definedName>
    <definedName name="lot03a">#REF!</definedName>
    <definedName name="lot03b">#REF!</definedName>
    <definedName name="lot04a">#REF!</definedName>
    <definedName name="lot04b">#REF!</definedName>
    <definedName name="lot05a">#REF!</definedName>
    <definedName name="lot05b" localSheetId="0">#REF!</definedName>
    <definedName name="lot05b">#REF!</definedName>
    <definedName name="lot06a" localSheetId="0">#REF!</definedName>
    <definedName name="lot06a">#REF!</definedName>
    <definedName name="lot06b">#REF!</definedName>
    <definedName name="lot07a">#REF!</definedName>
    <definedName name="lot07b">#REF!</definedName>
    <definedName name="lot08a">#REF!</definedName>
    <definedName name="lot08b" localSheetId="0">#REF!</definedName>
    <definedName name="lot08b">#REF!</definedName>
    <definedName name="lot09a" localSheetId="0">#REF!</definedName>
    <definedName name="lot09a">#REF!</definedName>
    <definedName name="lot09b" localSheetId="0">#REF!</definedName>
    <definedName name="lot09b">#REF!</definedName>
    <definedName name="lot10a" localSheetId="0">#REF!</definedName>
    <definedName name="lot10a">#REF!</definedName>
    <definedName name="lot10b">#REF!</definedName>
    <definedName name="lot11a">#REF!</definedName>
    <definedName name="lot11b">#REF!</definedName>
    <definedName name="lot12a">#REF!</definedName>
    <definedName name="lot12b">#REF!</definedName>
    <definedName name="lot13a">#REF!</definedName>
    <definedName name="lot13b" localSheetId="0">#REF!</definedName>
    <definedName name="lot13b">#REF!</definedName>
    <definedName name="lot14a" localSheetId="0">#REF!</definedName>
    <definedName name="lot14a">#REF!</definedName>
    <definedName name="lot14b">#REF!</definedName>
    <definedName name="lot15a">#REF!</definedName>
    <definedName name="lot16a">#REF!</definedName>
    <definedName name="lot17a">#REF!</definedName>
    <definedName name="lot19a">#REF!</definedName>
    <definedName name="lot20c">#REF!</definedName>
    <definedName name="lot92a" localSheetId="0">#REF!</definedName>
    <definedName name="lot92a">#REF!</definedName>
    <definedName name="m" localSheetId="0">#REF!</definedName>
    <definedName name="m">#REF!</definedName>
    <definedName name="MD_CodeFtm" localSheetId="0">OFFSET(#REF!,,,COUNTA(#REF!)-1)</definedName>
    <definedName name="MD_CodeFtm">OFFSET(#REF!,,,COUNTA(#REF!)-1)</definedName>
    <definedName name="MD_Concerne">OFFSET(#REF!,,,COUNTA(#REF!)-1)</definedName>
    <definedName name="MD_EmetteurFtm" localSheetId="0">OFFSET(#REF!,,,COUNTA(#REF!)-1)</definedName>
    <definedName name="MD_EmetteurFtm">OFFSET(#REF!,,,COUNTA(#REF!)-1)</definedName>
    <definedName name="MD_Imputation" localSheetId="0">OFFSET(#REF!,,,COUNTA(#REF!)-1)</definedName>
    <definedName name="MD_Imputation">OFFSET(#REF!,,,COUNTA(#REF!)-1)</definedName>
    <definedName name="MD_NatureOs" localSheetId="0">OFFSET(#REF!,,,COUNTA(#REF!)-1)</definedName>
    <definedName name="MD_NatureOs">OFFSET(#REF!,,,COUNTA(#REF!)-1)</definedName>
    <definedName name="MD_OrigineDemandeFtm" localSheetId="0">OFFSET(#REF!,,,COUNTA(#REF!)-1)</definedName>
    <definedName name="MD_OrigineDemandeFtm">OFFSET(#REF!,,,COUNTA(#REF!)-1)</definedName>
    <definedName name="MD_StatutDevis" localSheetId="0">OFFSET(#REF!,,,COUNTA(#REF!)-1)</definedName>
    <definedName name="MD_StatutDevis">OFFSET(#REF!,,,COUNTA(#REF!)-1)</definedName>
    <definedName name="MD_StatutFtm" localSheetId="0">OFFSET(#REF!,,,COUNTA(#REF!)-1)</definedName>
    <definedName name="MD_StatutFtm">OFFSET(#REF!,,,COUNTA(#REF!)-1)</definedName>
    <definedName name="MD_StatutOs" localSheetId="0">OFFSET(#REF!,,,COUNTA(#REF!)-1)</definedName>
    <definedName name="MD_StatutOs">OFFSET(#REF!,,,COUNTA(#REF!)-1)</definedName>
    <definedName name="MD_VérificateurDevis" localSheetId="0">OFFSET(#REF!,,,COUNTA(#REF!)-1)</definedName>
    <definedName name="MD_VérificateurDevis">OFFSET(#REF!,,,COUNTA(#REF!)-1)</definedName>
    <definedName name="ME_EXT">#REF!</definedName>
    <definedName name="ME_INT">#REF!</definedName>
    <definedName name="mémo1">"Aléas diagnostic existant"</definedName>
    <definedName name="menext" localSheetId="0">#REF!</definedName>
    <definedName name="menext">#REF!</definedName>
    <definedName name="menint">#REF!</definedName>
    <definedName name="metal">#REF!</definedName>
    <definedName name="mex" localSheetId="0">#REF!</definedName>
    <definedName name="MEX">#REF!</definedName>
    <definedName name="mi">#REF!</definedName>
    <definedName name="MIN">#REF!</definedName>
    <definedName name="MO" localSheetId="0">#REF!</definedName>
    <definedName name="MO">#REF!</definedName>
    <definedName name="Montant_Total_TTC">#REF!</definedName>
    <definedName name="ms">#REF!</definedName>
    <definedName name="mt">#REF!</definedName>
    <definedName name="n">#REF!</definedName>
    <definedName name="NBJOURMOIS">#REF!</definedName>
    <definedName name="niv">#REF!</definedName>
    <definedName name="occ" localSheetId="0">#REF!</definedName>
    <definedName name="occ">#REF!</definedName>
    <definedName name="OP" localSheetId="0">#REF!</definedName>
    <definedName name="OP">#REF!</definedName>
    <definedName name="OPC">#REF!</definedName>
    <definedName name="p" localSheetId="0">#REF!</definedName>
    <definedName name="p">#REF!</definedName>
    <definedName name="PAPA">#REF!</definedName>
    <definedName name="par">#REF!</definedName>
    <definedName name="Parking">#REF!</definedName>
    <definedName name="pc" localSheetId="0">#REF!</definedName>
    <definedName name="pc">#REF!</definedName>
    <definedName name="PEI" localSheetId="0">#REF!</definedName>
    <definedName name="PEI">#REF!</definedName>
    <definedName name="peint" localSheetId="0">#REF!</definedName>
    <definedName name="peint">#REF!</definedName>
    <definedName name="PERCHE_FEU" localSheetId="0">#REF!</definedName>
    <definedName name="PERCHE_FEU">#REF!</definedName>
    <definedName name="pieu">#REF!</definedName>
    <definedName name="pk">#REF!</definedName>
    <definedName name="PL" localSheetId="0">#REF!</definedName>
    <definedName name="PL">#REF!</definedName>
    <definedName name="pla" localSheetId="0">#REF!</definedName>
    <definedName name="PLA">#REF!</definedName>
    <definedName name="platr" localSheetId="0">#REF!</definedName>
    <definedName name="platr">#REF!</definedName>
    <definedName name="PLATRERIE" localSheetId="0">#REF!</definedName>
    <definedName name="PLATRERIE">#REF!</definedName>
    <definedName name="PLO">#REF!</definedName>
    <definedName name="plomb" localSheetId="0">#REF!</definedName>
    <definedName name="plomb">#REF!</definedName>
    <definedName name="pm">#REF!</definedName>
    <definedName name="Portail">#REF!</definedName>
    <definedName name="PORTE_GARAGE">#REF!</definedName>
    <definedName name="PP">#REF!</definedName>
    <definedName name="PPI">#REF!</definedName>
    <definedName name="PPL">#REF!</definedName>
    <definedName name="Préau">#REF!</definedName>
    <definedName name="pt">#REF!</definedName>
    <definedName name="PV">#REF!</definedName>
    <definedName name="px" localSheetId="0">#REF!</definedName>
    <definedName name="px">#REF!</definedName>
    <definedName name="pxc" localSheetId="0">#REF!</definedName>
    <definedName name="pxc">#REF!</definedName>
    <definedName name="pxd">#REF!</definedName>
    <definedName name="QBéton">#REF!</definedName>
    <definedName name="QCoffrage">#REF!</definedName>
    <definedName name="qdqs">#REF!</definedName>
    <definedName name="QHA">#REF!</definedName>
    <definedName name="qsd">#REF!</definedName>
    <definedName name="qsdfqs">#REF!</definedName>
    <definedName name="qsedfzae">#REF!</definedName>
    <definedName name="QTES" localSheetId="0">#REF!</definedName>
    <definedName name="QTES">#REF!</definedName>
    <definedName name="QTS">#REF!</definedName>
    <definedName name="ragréage">#REF!</definedName>
    <definedName name="RAV">#REF!</definedName>
    <definedName name="RB">#REF!</definedName>
    <definedName name="real">#REF!</definedName>
    <definedName name="rec">#REF!</definedName>
    <definedName name="Régions">#REF!</definedName>
    <definedName name="REVET_MURAUX">#REF!</definedName>
    <definedName name="REVETEMENT">#REF!</definedName>
    <definedName name="REVISION">#REF!</definedName>
    <definedName name="SCI">#REF!</definedName>
    <definedName name="SDGVS">#REF!</definedName>
    <definedName name="SDP_1">#REF!</definedName>
    <definedName name="SDP_2">#REF!</definedName>
    <definedName name="SDP_3">#REF!</definedName>
    <definedName name="SDP_4">#REF!</definedName>
    <definedName name="SDP_5">#REF!</definedName>
    <definedName name="SER">#REF!</definedName>
    <definedName name="SERRURERIE">#REF!</definedName>
    <definedName name="sha">#REF!</definedName>
    <definedName name="SHO" localSheetId="0">#REF!</definedName>
    <definedName name="SHO">#REF!</definedName>
    <definedName name="SHOB2">#REF!</definedName>
    <definedName name="SHOB3">#REF!</definedName>
    <definedName name="SHOB4">#REF!</definedName>
    <definedName name="SHOB5">#REF!</definedName>
    <definedName name="SHOF" localSheetId="0">#REF!</definedName>
    <definedName name="SHOF">#REF!</definedName>
    <definedName name="SHOI" localSheetId="0">#REF!</definedName>
    <definedName name="SHOI">#REF!</definedName>
    <definedName name="shon">#REF!</definedName>
    <definedName name="SHON_totale">#REF!</definedName>
    <definedName name="SHONPC" localSheetId="0">#REF!</definedName>
    <definedName name="SHONPC">#REF!</definedName>
    <definedName name="SHOS" localSheetId="0">#REF!</definedName>
    <definedName name="SHOS">#REF!</definedName>
    <definedName name="sign" localSheetId="0">#REF!</definedName>
    <definedName name="sign">#REF!</definedName>
    <definedName name="sit">#REF!</definedName>
    <definedName name="SOL">#REF!</definedName>
    <definedName name="SOLS_SCELLES">#REF!</definedName>
    <definedName name="SOLS_SOUPLES">#REF!</definedName>
    <definedName name="Sous_Total" localSheetId="0">#REF!</definedName>
    <definedName name="Sous_Total">#REF!</definedName>
    <definedName name="sous_total_ces">#REF!</definedName>
    <definedName name="SOUTEENTERREE">#REF!</definedName>
    <definedName name="SPORTIF">#REF!</definedName>
    <definedName name="sqddjioqjd" localSheetId="0">#REF!</definedName>
    <definedName name="sqddjioqjd">#REF!</definedName>
    <definedName name="sqdqs">#REF!</definedName>
    <definedName name="ssoupl">#REF!</definedName>
    <definedName name="SU" localSheetId="0">#REF!</definedName>
    <definedName name="SU">#REF!</definedName>
    <definedName name="SUG" localSheetId="0">#REF!</definedName>
    <definedName name="SUG">#REF!</definedName>
    <definedName name="Summary" localSheetId="0">#REF!</definedName>
    <definedName name="Summary">#REF!</definedName>
    <definedName name="sup">#REF!</definedName>
    <definedName name="SUR">#REF!</definedName>
    <definedName name="svbfsd">#REF!</definedName>
    <definedName name="t" localSheetId="0">#REF!</definedName>
    <definedName name="t">#REF!</definedName>
    <definedName name="taux" localSheetId="0">#REF!</definedName>
    <definedName name="taux">#REF!</definedName>
    <definedName name="tce" localSheetId="0">#REF!</definedName>
    <definedName name="tce">#REF!</definedName>
    <definedName name="tcep">#REF!</definedName>
    <definedName name="ted">#REF!</definedName>
    <definedName name="ted_ter">#REF!</definedName>
    <definedName name="TER">#REF!</definedName>
    <definedName name="Terrain" localSheetId="0">#REF!</definedName>
    <definedName name="Terrain">#REF!</definedName>
    <definedName name="th" localSheetId="0">#REF!</definedName>
    <definedName name="th">#REF!</definedName>
    <definedName name="THM" localSheetId="0">#REF!</definedName>
    <definedName name="THM">#REF!</definedName>
    <definedName name="thp" localSheetId="0">#REF!</definedName>
    <definedName name="thp">#REF!</definedName>
    <definedName name="ti" localSheetId="0">#REF!</definedName>
    <definedName name="ti">#REF!</definedName>
    <definedName name="TMH" localSheetId="0">#REF!</definedName>
    <definedName name="TMH">#REF!</definedName>
    <definedName name="tot" localSheetId="0">#REF!</definedName>
    <definedName name="tot">#REF!</definedName>
    <definedName name="Tot_acier" localSheetId="0">#REF!</definedName>
    <definedName name="Tot_acier">#REF!</definedName>
    <definedName name="Tot_béton">#REF!</definedName>
    <definedName name="Tot_coffrage">#REF!</definedName>
    <definedName name="Tot_TS">#REF!</definedName>
    <definedName name="Total">#REF!</definedName>
    <definedName name="total_ces">#REF!</definedName>
    <definedName name="Total_général">#REF!</definedName>
    <definedName name="total_lot">#REF!</definedName>
    <definedName name="Total_Ratios">#REF!</definedName>
    <definedName name="TOTALCES">#REF!</definedName>
    <definedName name="TOTALGENERAL">#REF!</definedName>
    <definedName name="TPM">#REF!</definedName>
    <definedName name="ts" localSheetId="0">#REF!</definedName>
    <definedName name="ts">#REF!</definedName>
    <definedName name="TSF">#REF!</definedName>
    <definedName name="TT">#REF!</definedName>
    <definedName name="ù">#REF!</definedName>
    <definedName name="ut">#REF!</definedName>
    <definedName name="utb">#REF!</definedName>
    <definedName name="utf">#REF!</definedName>
    <definedName name="v" localSheetId="0">#REF!</definedName>
    <definedName name="v">#REF!</definedName>
    <definedName name="vc" localSheetId="0">#REF!</definedName>
    <definedName name="vc">#REF!</definedName>
    <definedName name="vch">#REF!</definedName>
    <definedName name="vd">#REF!</definedName>
    <definedName name="Vélos">#REF!</definedName>
    <definedName name="vh" localSheetId="0">#REF!</definedName>
    <definedName name="vh">#REF!</definedName>
    <definedName name="vhc" localSheetId="0">#REF!</definedName>
    <definedName name="vhc">#REF!</definedName>
    <definedName name="Voirie" localSheetId="0">#REF!</definedName>
    <definedName name="VOIRIE">#REF!</definedName>
    <definedName name="VOYAGE">#REF!</definedName>
    <definedName name="vpi">#REF!</definedName>
    <definedName name="vte_ces">#REF!</definedName>
    <definedName name="vte_go">#REF!</definedName>
    <definedName name="vte_stgo">#REF!</definedName>
    <definedName name="vte_vrd">#REF!</definedName>
    <definedName name="Z">#REF!</definedName>
    <definedName name="ZADOAZJ" localSheetId="0">#REF!</definedName>
    <definedName name="ZADOAZJ">#REF!</definedName>
    <definedName name="ZADZA">#REF!</definedName>
    <definedName name="zda">#REF!</definedName>
    <definedName name="zefdzedaD">#REF!</definedName>
    <definedName name="ZONE">#REF!</definedName>
    <definedName name="_xlnm.Print_Area" localSheetId="1">'00'!$A$1:$N$122</definedName>
    <definedName name="_xlnm.Print_Area" localSheetId="0">'01-RECAP'!$A$1:$C$26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2" l="1"/>
  <c r="C24" i="2"/>
  <c r="C21" i="2"/>
  <c r="C18" i="2"/>
  <c r="C14" i="2"/>
  <c r="B2" i="2"/>
  <c r="C26" i="2" l="1"/>
</calcChain>
</file>

<file path=xl/sharedStrings.xml><?xml version="1.0" encoding="utf-8"?>
<sst xmlns="http://schemas.openxmlformats.org/spreadsheetml/2006/main" count="454" uniqueCount="215">
  <si>
    <t>TOTAL TTC</t>
  </si>
  <si>
    <t>TVA 20 %</t>
  </si>
  <si>
    <t xml:space="preserve">TOTAL H.T. </t>
  </si>
  <si>
    <t>P.U.</t>
  </si>
  <si>
    <t>Qté entreprise</t>
  </si>
  <si>
    <t>U</t>
  </si>
  <si>
    <t>DESIGNATION</t>
  </si>
  <si>
    <t>N° Art.</t>
  </si>
  <si>
    <t>AFFAIRE :</t>
  </si>
  <si>
    <t>REPLIEMENT DU LOT</t>
  </si>
  <si>
    <t>OUVRAGES COMPLEMENTAIRES</t>
  </si>
  <si>
    <t>TOTAL TRAVAUX H.T. en Euros</t>
  </si>
  <si>
    <t>ens</t>
  </si>
  <si>
    <t>(à détailler si renseigné)</t>
  </si>
  <si>
    <t>m²</t>
  </si>
  <si>
    <t>(u)</t>
  </si>
  <si>
    <t>01</t>
  </si>
  <si>
    <t>INSTALLATIONS DE CHANTIER</t>
  </si>
  <si>
    <t>PAREMENT EN PIERRE</t>
  </si>
  <si>
    <t>Application d'un produit biocide</t>
  </si>
  <si>
    <t>Rejointement de pierre de taille</t>
  </si>
  <si>
    <t>Réparation ponctuelles - Bouchons en pierre de taille</t>
  </si>
  <si>
    <t>Patine d'harmonisation</t>
  </si>
  <si>
    <t>PAREMENTS ENDUITS</t>
  </si>
  <si>
    <t>Piochement d'enduit</t>
  </si>
  <si>
    <t>3.7</t>
  </si>
  <si>
    <t>Nettoyage des façades par micro-gommage</t>
  </si>
  <si>
    <t>Traitement de sels par compresse</t>
  </si>
  <si>
    <t>Fourniture, taille - pose de pierre neuve</t>
  </si>
  <si>
    <t xml:space="preserve">Ragréage en mortier imitant la pierre </t>
  </si>
  <si>
    <t>TRAVAUX D'ACCOMPAGNEMENT POUR LE LOT MENUISERIES BOIS</t>
  </si>
  <si>
    <t>TRAVAUX D'ACCOMPAGNEMENT POUR LE LOT SERRURERIE / FERRONNERIE</t>
  </si>
  <si>
    <t>Trou et scellement pour les éléments de serrurerie et ferronneries pour mise aux normes</t>
  </si>
  <si>
    <t>Réfection d'enduit plâtre et chaux</t>
  </si>
  <si>
    <t>Descellement et rescellement de menuiseries extérieures remplacées</t>
  </si>
  <si>
    <t>Raccord intérieur en enduit plâtre au pourtour de menuiseries extérieures remplacées</t>
  </si>
  <si>
    <t>Calfeutrement extérieur au pourtour de menuiseries extérieures remplacées et restaurée</t>
  </si>
  <si>
    <t>HOTEL DE CASSINI
32 rue de Babylone
75007 PARIS</t>
  </si>
  <si>
    <t>INSTALLATION DE CHANTIER- ECHAFAUDAGE -GROS ŒUVRE - MACONNERIE-PIERRE DE TAILLE</t>
  </si>
  <si>
    <t>4.1</t>
  </si>
  <si>
    <t>ETUDE ET INVESTIGATIONS</t>
  </si>
  <si>
    <t>4.2</t>
  </si>
  <si>
    <t>ECHAFAUDAGE ET PROTECTION</t>
  </si>
  <si>
    <t>4.3</t>
  </si>
  <si>
    <t>4.4</t>
  </si>
  <si>
    <t>ETAIEMENT - TERRASSEMENT</t>
  </si>
  <si>
    <t>4.4.1</t>
  </si>
  <si>
    <t>Terrassement talute en déblai / Remblais aux abords des murs de soutènement</t>
  </si>
  <si>
    <t>Terrassement talute en déblai pour longrines</t>
  </si>
  <si>
    <t>m3</t>
  </si>
  <si>
    <t>4.4.2</t>
  </si>
  <si>
    <t>4.5</t>
  </si>
  <si>
    <t>DEMOLITION - CURAGE</t>
  </si>
  <si>
    <t>4.5.2</t>
  </si>
  <si>
    <t>Dépose en conservation des balustrades</t>
  </si>
  <si>
    <t>ml</t>
  </si>
  <si>
    <t>Dépose des gardes corps</t>
  </si>
  <si>
    <t>Démolition du pérron</t>
  </si>
  <si>
    <t xml:space="preserve">Dépose de couvertine en ciment </t>
  </si>
  <si>
    <t>4.5.3</t>
  </si>
  <si>
    <t>4.5.4</t>
  </si>
  <si>
    <t>4.5.5</t>
  </si>
  <si>
    <t>4.5.6</t>
  </si>
  <si>
    <t>4.5.7</t>
  </si>
  <si>
    <t>4.5.8</t>
  </si>
  <si>
    <t>4.5.9</t>
  </si>
  <si>
    <t>Demolition de mur de soutènement</t>
  </si>
  <si>
    <t>Dépose de bloc porte</t>
  </si>
  <si>
    <t>Dépose de revêtement de sol</t>
  </si>
  <si>
    <t>Dépose de plafonds suspendus</t>
  </si>
  <si>
    <t>Percement de mur pour création de baie</t>
  </si>
  <si>
    <t>4.5.10</t>
  </si>
  <si>
    <t>4.5.11</t>
  </si>
  <si>
    <t xml:space="preserve">Démolition cloisons / doublages </t>
  </si>
  <si>
    <t>4.6</t>
  </si>
  <si>
    <t>OUVRAGES NEUFS - RENFORCEMENTS</t>
  </si>
  <si>
    <t>4.6.1</t>
  </si>
  <si>
    <t>Création d'une longrine en béton armé</t>
  </si>
  <si>
    <t>Création d'une poutre de couronnement</t>
  </si>
  <si>
    <t>Création de longrine tirants avec trappe de regard</t>
  </si>
  <si>
    <t>Création d'une micro berlinoise et reconstruction de mur de soutènement</t>
  </si>
  <si>
    <t xml:space="preserve">Création de contre-mur avec raidisseur </t>
  </si>
  <si>
    <t>Création d'une dalle avec emmarchement</t>
  </si>
  <si>
    <t>Remaillage de fissure</t>
  </si>
  <si>
    <t>4.6.2</t>
  </si>
  <si>
    <t>4.6.3</t>
  </si>
  <si>
    <t>4.6.4</t>
  </si>
  <si>
    <t>4.6.5</t>
  </si>
  <si>
    <t>4.6.6</t>
  </si>
  <si>
    <t>4.6.7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</si>
  <si>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</si>
  <si>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</si>
  <si>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</si>
  <si>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</si>
  <si>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</si>
  <si>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</si>
  <si>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</si>
  <si>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</si>
  <si>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Bouchement de baie</t>
  </si>
  <si>
    <t>4.7.9</t>
  </si>
  <si>
    <t>4.8</t>
  </si>
  <si>
    <t>4.8.1</t>
  </si>
  <si>
    <t>Démolition des alléges</t>
  </si>
  <si>
    <t>Remontage des alléges</t>
  </si>
  <si>
    <t>Restauration des escaliers conservé</t>
  </si>
  <si>
    <t>4.9</t>
  </si>
  <si>
    <t>4.9.1</t>
  </si>
  <si>
    <t>4.9.2</t>
  </si>
  <si>
    <t>Révision des feuillures après dépose des menuiseries extérieures</t>
  </si>
  <si>
    <t>Descellement et rescellement de grilles de défense en façade</t>
  </si>
  <si>
    <t>TRAVAUX D'ACCOMPAGNEMENT POUR LE LOT VRD</t>
  </si>
  <si>
    <t>Percement et réservation pour accompagnement des réseaux</t>
  </si>
  <si>
    <t>4.10</t>
  </si>
  <si>
    <t>4.10.1</t>
  </si>
  <si>
    <t>Reprise des pieds de façade</t>
  </si>
  <si>
    <t>4.10.2</t>
  </si>
  <si>
    <t>TRAVAUX D'ACCOMPAGNEMENT POUR LE LOT CVC /PLOMBERIE</t>
  </si>
  <si>
    <t>4.11</t>
  </si>
  <si>
    <t>4.12</t>
  </si>
  <si>
    <t>Eau forte</t>
  </si>
  <si>
    <t>4.13</t>
  </si>
  <si>
    <t>Reprise du spupport d'enduit en moellons</t>
  </si>
  <si>
    <t>Réfection des enduits bétons avec finition peinture minérale</t>
  </si>
  <si>
    <t>PAREMENTS FAIENCES</t>
  </si>
  <si>
    <t>Reprise de la faïence existante</t>
  </si>
  <si>
    <t>Mise en œuvre complémentaire de faïence</t>
  </si>
  <si>
    <t>4.14</t>
  </si>
  <si>
    <t>REFECTION DU PLAFOND PLATRE SUR LATTIS</t>
  </si>
  <si>
    <t>4.15</t>
  </si>
  <si>
    <t>4.16</t>
  </si>
  <si>
    <t>4.17</t>
  </si>
  <si>
    <t>TRAVAUX D'ACCOMPAGNEMENT POUR LE LOT CHARPENTE/COUVERTURE</t>
  </si>
  <si>
    <t>Descellement et rescellement des descentes EP remplacées</t>
  </si>
  <si>
    <t>4.9.3</t>
  </si>
  <si>
    <t>4.9.4</t>
  </si>
  <si>
    <t>4.9.5</t>
  </si>
  <si>
    <t>4.9.6</t>
  </si>
  <si>
    <t>4.11.1</t>
  </si>
  <si>
    <t>4.11.2</t>
  </si>
  <si>
    <t>4.11.3</t>
  </si>
  <si>
    <t>4.14.1</t>
  </si>
  <si>
    <t>4.13.1</t>
  </si>
  <si>
    <t>4.13.2</t>
  </si>
  <si>
    <t>4.14.2</t>
  </si>
  <si>
    <t>4.18</t>
  </si>
  <si>
    <t>4.6.8</t>
  </si>
  <si>
    <t>Reprise des dalles béton existante après dépose du sol</t>
  </si>
  <si>
    <t>Parement enduits en plâtre et chaux</t>
  </si>
  <si>
    <t>4.13.1.1</t>
  </si>
  <si>
    <t>4.13.1.2</t>
  </si>
  <si>
    <t>4.13.1.3</t>
  </si>
  <si>
    <t>4.13.1.4</t>
  </si>
  <si>
    <t>Parement  béton enduits</t>
  </si>
  <si>
    <t>4.13.2.1</t>
  </si>
  <si>
    <t>4.13.2.2</t>
  </si>
  <si>
    <t>Purge de la peinture étanche</t>
  </si>
  <si>
    <t>PLAFOND ACOUSTIQUE</t>
  </si>
  <si>
    <t>TRAVAUX DIVERS D'ACCOMPAGNEMENT</t>
  </si>
  <si>
    <t>4.19</t>
  </si>
  <si>
    <t>4.20</t>
  </si>
  <si>
    <t>Etat des lieux</t>
  </si>
  <si>
    <t>Protections provisoires</t>
  </si>
  <si>
    <t>4.1.1</t>
  </si>
  <si>
    <t>Généralité</t>
  </si>
  <si>
    <t>Panneau dit de chantier et de communication</t>
  </si>
  <si>
    <t>Cloture de chantier</t>
  </si>
  <si>
    <t>Dévoiement provisoire de cheminements pietons</t>
  </si>
  <si>
    <t>Base vie</t>
  </si>
  <si>
    <t>Installations electrique de chantier</t>
  </si>
  <si>
    <t>Branchemetn d'eau - Evacuation</t>
  </si>
  <si>
    <t>Protections de sol</t>
  </si>
  <si>
    <t>Signalisation / Balisage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</si>
  <si>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</si>
  <si>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</si>
  <si>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</si>
  <si>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</si>
  <si>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</si>
  <si>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</si>
  <si>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</si>
  <si>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</si>
  <si>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</si>
  <si>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</si>
  <si>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3.2.2</t>
  </si>
  <si>
    <t>Sapine d'approvisionnement comrpis treuil</t>
  </si>
  <si>
    <t>3.2.3</t>
  </si>
  <si>
    <t>Escalier d'acces</t>
  </si>
  <si>
    <t>3.2.4</t>
  </si>
  <si>
    <t>Lingettes et contrôles des installations</t>
  </si>
  <si>
    <t>3.2.5</t>
  </si>
  <si>
    <t>3.2.6</t>
  </si>
  <si>
    <t>3.2.7</t>
  </si>
  <si>
    <t>Echafaudage de pieds</t>
  </si>
  <si>
    <t>Parapluie</t>
  </si>
  <si>
    <t>4.3.1</t>
  </si>
  <si>
    <t>Bachage micro-perforées sur cadre</t>
  </si>
  <si>
    <t>Passage protégé pour piétons</t>
  </si>
  <si>
    <t>Alarme filaire sur échafaudages</t>
  </si>
  <si>
    <t xml:space="preserve">Cour Principale y compris cour anglaise Est </t>
  </si>
  <si>
    <t>Terrasse et Cours anglaise sur Jardin</t>
  </si>
  <si>
    <t>Bâtiment sur Rue</t>
  </si>
  <si>
    <t>DECOMPOSITION DU PRIX GLOBAL ET FORFAITAIRE</t>
  </si>
  <si>
    <t>N°</t>
  </si>
  <si>
    <t>DESIGNATION DES OUVRAGES</t>
  </si>
  <si>
    <t>TOTAL</t>
  </si>
  <si>
    <t>PRIX €HT</t>
  </si>
  <si>
    <t>RECAPITULATIF</t>
  </si>
  <si>
    <t xml:space="preserve">MONTANTS TOTAUX EN €HT </t>
  </si>
  <si>
    <t>TVA 20%</t>
  </si>
  <si>
    <t xml:space="preserve">MONTANTS TOTAUX EN €TTC </t>
  </si>
  <si>
    <t>LOT 01</t>
  </si>
  <si>
    <t>INSTALLATION DE CHANTIER - MACONNERIE - PIERRE DE TAILLE</t>
  </si>
  <si>
    <t>COUR PRINCIPALE Y COMPRIS COUR ANGLAISE EST</t>
  </si>
  <si>
    <t xml:space="preserve">TERRASSE ET COUR ANGLAISE SUR JARDIN </t>
  </si>
  <si>
    <t>BATIMENT SUR RUE</t>
  </si>
  <si>
    <t>Il est signalé aux soumissionnaires que la DPGF comporte deux onglets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</si>
</sst>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0.000000%"/>
  </numFmts>
  <fonts count="28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ptos SemiBold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 Narrow"/>
      <family val="2"/>
    </font>
    <font>
      <b/>
      <sz val="11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11"/>
      <color rgb="FF00B050"/>
      <name val="Arial Narrow"/>
      <family val="2"/>
    </font>
    <font>
      <sz val="11"/>
      <color rgb="FF0070C0"/>
      <name val="Arial Narrow"/>
      <family val="2"/>
    </font>
    <font>
      <sz val="11"/>
      <color rgb="FF00B050"/>
      <name val="Arial Narrow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17">
    <xf numFmtId="0" fontId="0" fillId="0" borderId="0" xfId="0"/>
    <xf numFmtId="4" fontId="2" fillId="0" borderId="0" xfId="1" applyNumberFormat="1" applyFont="1"/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/>
    <xf numFmtId="0" fontId="3" fillId="0" borderId="0" xfId="1" applyFont="1"/>
    <xf numFmtId="164" fontId="4" fillId="0" borderId="1" xfId="1" applyNumberFormat="1" applyFont="1" applyBorder="1"/>
    <xf numFmtId="4" fontId="4" fillId="0" borderId="2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center"/>
    </xf>
    <xf numFmtId="4" fontId="4" fillId="0" borderId="3" xfId="1" applyNumberFormat="1" applyFont="1" applyBorder="1"/>
    <xf numFmtId="4" fontId="4" fillId="0" borderId="4" xfId="1" applyNumberFormat="1" applyFont="1" applyBorder="1" applyAlignment="1">
      <alignment horizontal="right"/>
    </xf>
    <xf numFmtId="164" fontId="4" fillId="0" borderId="5" xfId="1" applyNumberFormat="1" applyFont="1" applyBorder="1"/>
    <xf numFmtId="4" fontId="4" fillId="0" borderId="6" xfId="1" applyNumberFormat="1" applyFont="1" applyBorder="1" applyAlignment="1">
      <alignment horizontal="right"/>
    </xf>
    <xf numFmtId="4" fontId="4" fillId="0" borderId="0" xfId="1" quotePrefix="1" applyNumberFormat="1" applyFont="1" applyAlignment="1">
      <alignment horizontal="right"/>
    </xf>
    <xf numFmtId="4" fontId="4" fillId="0" borderId="0" xfId="1" applyNumberFormat="1" applyFont="1" applyAlignment="1">
      <alignment horizontal="center"/>
    </xf>
    <xf numFmtId="4" fontId="4" fillId="0" borderId="0" xfId="1" applyNumberFormat="1" applyFont="1"/>
    <xf numFmtId="4" fontId="4" fillId="0" borderId="7" xfId="1" applyNumberFormat="1" applyFont="1" applyBorder="1" applyAlignment="1">
      <alignment horizontal="right"/>
    </xf>
    <xf numFmtId="4" fontId="5" fillId="0" borderId="0" xfId="1" applyNumberFormat="1" applyFont="1"/>
    <xf numFmtId="164" fontId="6" fillId="0" borderId="8" xfId="1" applyNumberFormat="1" applyFont="1" applyBorder="1"/>
    <xf numFmtId="4" fontId="6" fillId="0" borderId="10" xfId="1" applyNumberFormat="1" applyFont="1" applyBorder="1" applyAlignment="1">
      <alignment horizontal="right"/>
    </xf>
    <xf numFmtId="4" fontId="4" fillId="0" borderId="10" xfId="1" applyNumberFormat="1" applyFont="1" applyBorder="1" applyAlignment="1">
      <alignment horizontal="center"/>
    </xf>
    <xf numFmtId="4" fontId="4" fillId="0" borderId="10" xfId="1" applyNumberFormat="1" applyFont="1" applyBorder="1"/>
    <xf numFmtId="4" fontId="4" fillId="0" borderId="11" xfId="1" applyNumberFormat="1" applyFont="1" applyBorder="1" applyAlignment="1">
      <alignment horizontal="right"/>
    </xf>
    <xf numFmtId="4" fontId="4" fillId="0" borderId="12" xfId="1" applyNumberFormat="1" applyFont="1" applyBorder="1" applyAlignment="1">
      <alignment horizontal="center"/>
    </xf>
    <xf numFmtId="4" fontId="4" fillId="0" borderId="13" xfId="1" applyNumberFormat="1" applyFont="1" applyBorder="1" applyAlignment="1">
      <alignment horizontal="center"/>
    </xf>
    <xf numFmtId="4" fontId="4" fillId="0" borderId="14" xfId="1" applyNumberFormat="1" applyFont="1" applyBorder="1" applyAlignment="1">
      <alignment horizontal="center"/>
    </xf>
    <xf numFmtId="4" fontId="4" fillId="0" borderId="15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4" fontId="2" fillId="0" borderId="16" xfId="1" applyNumberFormat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right" vertical="center"/>
    </xf>
    <xf numFmtId="4" fontId="7" fillId="0" borderId="19" xfId="1" applyNumberFormat="1" applyFont="1" applyBorder="1" applyAlignment="1">
      <alignment horizontal="right" vertical="center"/>
    </xf>
    <xf numFmtId="4" fontId="2" fillId="0" borderId="21" xfId="1" applyNumberFormat="1" applyFont="1" applyBorder="1" applyAlignment="1">
      <alignment horizontal="center" vertical="center" wrapText="1"/>
    </xf>
    <xf numFmtId="4" fontId="4" fillId="0" borderId="22" xfId="1" applyNumberFormat="1" applyFont="1" applyBorder="1" applyAlignment="1">
      <alignment horizontal="center"/>
    </xf>
    <xf numFmtId="4" fontId="4" fillId="0" borderId="20" xfId="1" applyNumberFormat="1" applyFont="1" applyBorder="1" applyAlignment="1">
      <alignment horizontal="center"/>
    </xf>
    <xf numFmtId="4" fontId="4" fillId="0" borderId="9" xfId="1" applyNumberFormat="1" applyFont="1" applyBorder="1" applyAlignment="1">
      <alignment horizontal="right"/>
    </xf>
    <xf numFmtId="4" fontId="4" fillId="0" borderId="15" xfId="1" applyNumberFormat="1" applyFont="1" applyBorder="1" applyAlignment="1">
      <alignment horizontal="left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14" xfId="1" applyNumberFormat="1" applyFont="1" applyBorder="1" applyAlignment="1">
      <alignment horizontal="center" vertical="center"/>
    </xf>
    <xf numFmtId="4" fontId="4" fillId="0" borderId="22" xfId="1" applyNumberFormat="1" applyFont="1" applyBorder="1" applyAlignment="1">
      <alignment horizontal="center" vertical="center"/>
    </xf>
    <xf numFmtId="4" fontId="4" fillId="0" borderId="13" xfId="1" applyNumberFormat="1" applyFont="1" applyBorder="1" applyAlignment="1">
      <alignment horizontal="center" vertical="center"/>
    </xf>
    <xf numFmtId="4" fontId="4" fillId="0" borderId="12" xfId="1" applyNumberFormat="1" applyFont="1" applyBorder="1" applyAlignment="1">
      <alignment horizontal="center" vertical="center"/>
    </xf>
    <xf numFmtId="4" fontId="4" fillId="0" borderId="15" xfId="1" applyNumberFormat="1" applyFont="1" applyBorder="1" applyAlignment="1">
      <alignment horizontal="left" vertical="center" wrapText="1"/>
    </xf>
    <xf numFmtId="4" fontId="2" fillId="0" borderId="0" xfId="1" applyNumberFormat="1" applyFont="1" applyAlignment="1">
      <alignment vertical="center"/>
    </xf>
    <xf numFmtId="4" fontId="9" fillId="0" borderId="15" xfId="1" applyNumberFormat="1" applyFont="1" applyBorder="1" applyAlignment="1">
      <alignment horizontal="left"/>
    </xf>
    <xf numFmtId="4" fontId="9" fillId="0" borderId="7" xfId="1" applyNumberFormat="1" applyFont="1" applyBorder="1" applyAlignment="1">
      <alignment horizontal="right"/>
    </xf>
    <xf numFmtId="3" fontId="5" fillId="2" borderId="23" xfId="1" quotePrefix="1" applyNumberFormat="1" applyFont="1" applyFill="1" applyBorder="1" applyAlignment="1">
      <alignment horizontal="right"/>
    </xf>
    <xf numFmtId="4" fontId="2" fillId="0" borderId="24" xfId="1" applyNumberFormat="1" applyFont="1" applyBorder="1" applyAlignment="1">
      <alignment horizontal="center" vertical="center" wrapText="1"/>
    </xf>
    <xf numFmtId="4" fontId="2" fillId="0" borderId="25" xfId="1" applyNumberFormat="1" applyFont="1" applyBorder="1" applyAlignment="1">
      <alignment horizontal="center" vertical="center" wrapText="1"/>
    </xf>
    <xf numFmtId="3" fontId="5" fillId="2" borderId="26" xfId="1" quotePrefix="1" applyNumberFormat="1" applyFont="1" applyFill="1" applyBorder="1" applyAlignment="1">
      <alignment horizontal="right"/>
    </xf>
    <xf numFmtId="4" fontId="5" fillId="0" borderId="27" xfId="1" applyNumberFormat="1" applyFont="1" applyBorder="1" applyAlignment="1">
      <alignment horizontal="left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3" fillId="0" borderId="3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14" fillId="0" borderId="0" xfId="4" applyNumberFormat="1" applyFont="1" applyAlignment="1">
      <alignment vertical="center"/>
    </xf>
    <xf numFmtId="9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7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7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7" fontId="20" fillId="0" borderId="0" xfId="0" applyNumberFormat="1" applyFont="1" applyAlignment="1">
      <alignment vertical="center"/>
    </xf>
    <xf numFmtId="10" fontId="19" fillId="0" borderId="0" xfId="3" applyNumberFormat="1" applyFont="1" applyAlignment="1">
      <alignment vertical="center"/>
    </xf>
    <xf numFmtId="10" fontId="20" fillId="0" borderId="0" xfId="3" applyNumberFormat="1" applyFont="1" applyAlignment="1">
      <alignment vertical="center"/>
    </xf>
    <xf numFmtId="0" fontId="13" fillId="0" borderId="3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10" fontId="11" fillId="0" borderId="0" xfId="0" applyNumberFormat="1" applyFont="1"/>
    <xf numFmtId="0" fontId="21" fillId="0" borderId="0" xfId="0" applyFont="1" applyAlignment="1">
      <alignment vertical="center"/>
    </xf>
    <xf numFmtId="10" fontId="21" fillId="0" borderId="0" xfId="3" applyNumberFormat="1" applyFont="1" applyAlignment="1">
      <alignment vertical="center"/>
    </xf>
    <xf numFmtId="0" fontId="22" fillId="0" borderId="0" xfId="0" applyFont="1" applyAlignment="1">
      <alignment vertical="center"/>
    </xf>
    <xf numFmtId="166" fontId="22" fillId="0" borderId="0" xfId="3" applyNumberFormat="1" applyFont="1" applyAlignment="1">
      <alignment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49" fontId="13" fillId="3" borderId="35" xfId="0" applyNumberFormat="1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vertical="center"/>
    </xf>
    <xf numFmtId="44" fontId="13" fillId="3" borderId="35" xfId="5" applyFont="1" applyFill="1" applyBorder="1" applyAlignment="1">
      <alignment vertical="center"/>
    </xf>
    <xf numFmtId="44" fontId="11" fillId="3" borderId="0" xfId="0" applyNumberFormat="1" applyFont="1" applyFill="1" applyAlignment="1">
      <alignment vertical="center"/>
    </xf>
    <xf numFmtId="0" fontId="11" fillId="3" borderId="0" xfId="0" applyFont="1" applyFill="1" applyAlignment="1">
      <alignment vertical="center"/>
    </xf>
    <xf numFmtId="44" fontId="22" fillId="3" borderId="0" xfId="2" applyFont="1" applyFill="1" applyAlignment="1">
      <alignment vertical="center"/>
    </xf>
    <xf numFmtId="0" fontId="4" fillId="0" borderId="33" xfId="0" applyFont="1" applyBorder="1" applyAlignment="1">
      <alignment horizontal="center"/>
    </xf>
    <xf numFmtId="0" fontId="23" fillId="0" borderId="34" xfId="0" applyFont="1" applyBorder="1" applyAlignment="1">
      <alignment horizontal="left"/>
    </xf>
    <xf numFmtId="44" fontId="24" fillId="0" borderId="12" xfId="5" applyFont="1" applyFill="1" applyBorder="1"/>
    <xf numFmtId="44" fontId="11" fillId="0" borderId="0" xfId="0" applyNumberFormat="1" applyFont="1" applyAlignment="1">
      <alignment vertical="center"/>
    </xf>
    <xf numFmtId="0" fontId="22" fillId="0" borderId="0" xfId="0" applyFont="1"/>
    <xf numFmtId="44" fontId="25" fillId="0" borderId="0" xfId="0" applyNumberFormat="1" applyFont="1" applyAlignment="1">
      <alignment vertical="center"/>
    </xf>
    <xf numFmtId="0" fontId="26" fillId="4" borderId="35" xfId="0" applyFont="1" applyFill="1" applyBorder="1" applyAlignment="1">
      <alignment vertical="center"/>
    </xf>
    <xf numFmtId="0" fontId="26" fillId="4" borderId="36" xfId="0" quotePrefix="1" applyFont="1" applyFill="1" applyBorder="1" applyAlignment="1">
      <alignment horizontal="right" vertical="center"/>
    </xf>
    <xf numFmtId="44" fontId="26" fillId="0" borderId="37" xfId="5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0" fontId="27" fillId="4" borderId="17" xfId="0" applyFont="1" applyFill="1" applyBorder="1" applyAlignment="1">
      <alignment vertical="center"/>
    </xf>
    <xf numFmtId="0" fontId="27" fillId="4" borderId="38" xfId="0" applyFont="1" applyFill="1" applyBorder="1" applyAlignment="1">
      <alignment horizontal="right" vertical="center"/>
    </xf>
    <xf numFmtId="44" fontId="27" fillId="0" borderId="39" xfId="5" applyFont="1" applyFill="1" applyBorder="1" applyAlignment="1">
      <alignment horizontal="center" vertical="center"/>
    </xf>
    <xf numFmtId="0" fontId="27" fillId="4" borderId="40" xfId="0" applyFont="1" applyFill="1" applyBorder="1" applyAlignment="1">
      <alignment vertical="center"/>
    </xf>
    <xf numFmtId="0" fontId="27" fillId="4" borderId="41" xfId="0" quotePrefix="1" applyFont="1" applyFill="1" applyBorder="1" applyAlignment="1">
      <alignment horizontal="right" vertical="center"/>
    </xf>
    <xf numFmtId="44" fontId="27" fillId="0" borderId="1" xfId="5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vertical="center" wrapText="1"/>
    </xf>
    <xf numFmtId="4" fontId="5" fillId="0" borderId="27" xfId="1" applyNumberFormat="1" applyFont="1" applyBorder="1" applyAlignment="1">
      <alignment horizontal="center" vertical="center" wrapText="1"/>
    </xf>
    <xf numFmtId="4" fontId="5" fillId="0" borderId="28" xfId="1" applyNumberFormat="1" applyFont="1" applyBorder="1" applyAlignment="1">
      <alignment horizontal="center" vertical="center" wrapText="1"/>
    </xf>
    <xf numFmtId="4" fontId="5" fillId="0" borderId="29" xfId="1" applyNumberFormat="1" applyFont="1" applyBorder="1" applyAlignment="1">
      <alignment horizontal="center" vertical="center" wrapText="1"/>
    </xf>
    <xf numFmtId="4" fontId="5" fillId="0" borderId="18" xfId="1" applyNumberFormat="1" applyFont="1" applyBorder="1" applyAlignment="1">
      <alignment horizontal="center" vertical="center" wrapText="1"/>
    </xf>
    <xf numFmtId="4" fontId="5" fillId="0" borderId="26" xfId="1" applyNumberFormat="1" applyFont="1" applyBorder="1" applyAlignment="1">
      <alignment horizontal="center" wrapText="1"/>
    </xf>
    <xf numFmtId="4" fontId="5" fillId="0" borderId="27" xfId="1" applyNumberFormat="1" applyFont="1" applyBorder="1" applyAlignment="1">
      <alignment horizontal="center" wrapText="1"/>
    </xf>
    <xf numFmtId="0" fontId="18" fillId="0" borderId="0" xfId="0" applyFont="1" applyAlignment="1">
      <alignment horizontal="center"/>
    </xf>
  </cellXfs>
  <cellStyles count="6">
    <cellStyle name="Monétaire" xfId="2" builtinId="4"/>
    <cellStyle name="Monétaire 4 4" xfId="5" xr:uid="{D3FEB9D3-3570-4D9F-8D3A-F41D5DB5751E}"/>
    <cellStyle name="Normal" xfId="0" builtinId="0"/>
    <cellStyle name="Normal 2" xfId="1" xr:uid="{C7D5AE5B-DAC2-4157-8F51-8787B0A1CCD7}"/>
    <cellStyle name="Pourcentage" xfId="3" builtinId="5"/>
    <cellStyle name="Pourcentage 4" xfId="4" xr:uid="{1B8429A9-39E3-404A-AD8C-833B620AB1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Relationship Id="rId1" Type="http://schemas.openxmlformats.org/officeDocument/2006/relationships/externalLinkPath" Target="file:///Y:\00000_EUGENE%20ARCHI%20MH\018_CASSINI\03_PRO%20DCE\03_VPEAS\DPGF\CASSINI_PRO%20DCE_DPG_Macro%20lot%2005_MENUISERIES%20INTEREIEURES-CLOISONS%20DOUBLAGES%20-%20FAUX%20PLAFONDS%20-%20ISOALTION%20SOUS%20COM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RECAP"/>
      <sheetName val="Lot 05.3.1 Menuiseries Int."/>
      <sheetName val="Lot 05.3.2 Cloison doublage"/>
    </sheetNames>
    <sheetDataSet>
      <sheetData sheetId="0"/>
      <sheetData sheetId="1">
        <row r="1">
          <cell r="B1" t="str">
            <v>HOTEL DE CASSINI
32 rue de Babylone
75007 PARIS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575FD-4FC3-4084-83FA-9161DDDDC559}">
  <sheetPr>
    <tabColor theme="3" tint="0.89999084444715716"/>
    <pageSetUpPr fitToPage="1"/>
  </sheetPr>
  <dimension ref="A1:U26"/>
  <sheetViews>
    <sheetView tabSelected="1" view="pageBreakPreview" zoomScaleNormal="70" zoomScaleSheetLayoutView="100" workbookViewId="0">
      <pane xSplit="2" ySplit="10" topLeftCell="C11" activePane="bottomRight" state="frozen"/>
      <selection activeCell="F26" sqref="F26"/>
      <selection pane="topRight" activeCell="F26" sqref="F26"/>
      <selection pane="bottomLeft" activeCell="F26" sqref="F26"/>
      <selection pane="bottomRight" activeCell="B4" sqref="B4"/>
    </sheetView>
  </sheetViews>
  <sheetFormatPr baseColWidth="10" defaultColWidth="11.42578125" defaultRowHeight="16.5" outlineLevelRow="1"/>
  <cols>
    <col min="1" max="1" width="14" style="52" customWidth="1"/>
    <col min="2" max="2" width="109.28515625" style="52" customWidth="1"/>
    <col min="3" max="5" width="37.42578125" style="52" customWidth="1"/>
    <col min="6" max="20" width="11.42578125" style="52"/>
    <col min="21" max="21" width="17.28515625" style="52" customWidth="1"/>
    <col min="22" max="16384" width="11.42578125" style="52"/>
  </cols>
  <sheetData>
    <row r="1" spans="1:21">
      <c r="B1" s="53" t="s">
        <v>200</v>
      </c>
      <c r="D1" s="54"/>
    </row>
    <row r="2" spans="1:21" ht="45.75">
      <c r="B2" s="55" t="str">
        <f>'[1]Lot 05.3.1 Menuiseries Int.'!B1</f>
        <v>HOTEL DE CASSINI
32 rue de Babylone
75007 PARIS</v>
      </c>
      <c r="D2" s="54"/>
    </row>
    <row r="3" spans="1:21" ht="18" customHeight="1">
      <c r="B3" s="56"/>
      <c r="D3" s="54"/>
    </row>
    <row r="4" spans="1:21">
      <c r="B4" s="116" t="s">
        <v>214</v>
      </c>
      <c r="D4" s="54"/>
    </row>
    <row r="5" spans="1:21">
      <c r="B5" s="56"/>
      <c r="D5" s="54"/>
    </row>
    <row r="6" spans="1:21">
      <c r="B6" s="56"/>
      <c r="D6" s="54"/>
    </row>
    <row r="7" spans="1:21" ht="18.75">
      <c r="A7" s="57" t="s">
        <v>209</v>
      </c>
      <c r="B7" s="57" t="s">
        <v>210</v>
      </c>
      <c r="D7" s="54"/>
    </row>
    <row r="8" spans="1:21" ht="17.25" thickBot="1">
      <c r="D8" s="54"/>
    </row>
    <row r="9" spans="1:21" s="59" customFormat="1" ht="46.9" customHeight="1" thickBot="1">
      <c r="A9" s="107" t="s">
        <v>201</v>
      </c>
      <c r="B9" s="107" t="s">
        <v>202</v>
      </c>
      <c r="C9" s="58" t="s">
        <v>203</v>
      </c>
      <c r="E9" s="60"/>
      <c r="I9" s="61"/>
      <c r="J9" s="62"/>
      <c r="K9" s="63"/>
      <c r="L9" s="64"/>
      <c r="M9" s="65"/>
      <c r="N9" s="66"/>
      <c r="O9" s="67"/>
      <c r="P9" s="68"/>
      <c r="Q9" s="69"/>
      <c r="R9" s="65"/>
      <c r="T9" s="70"/>
      <c r="U9" s="67"/>
    </row>
    <row r="10" spans="1:21" s="72" customFormat="1" ht="24.6" customHeight="1" thickBot="1">
      <c r="A10" s="108"/>
      <c r="B10" s="108"/>
      <c r="C10" s="71" t="s">
        <v>204</v>
      </c>
      <c r="E10" s="73"/>
      <c r="I10" s="74"/>
      <c r="J10" s="52"/>
      <c r="Q10" s="75"/>
      <c r="R10" s="76"/>
      <c r="T10" s="77"/>
      <c r="U10" s="78"/>
    </row>
    <row r="11" spans="1:21" s="72" customFormat="1" ht="8.25" customHeight="1">
      <c r="A11" s="79"/>
      <c r="B11" s="80"/>
      <c r="C11" s="81"/>
    </row>
    <row r="12" spans="1:21" s="72" customFormat="1" ht="20.100000000000001" customHeight="1">
      <c r="A12" s="82"/>
      <c r="B12" s="83" t="s">
        <v>205</v>
      </c>
      <c r="C12" s="82"/>
    </row>
    <row r="13" spans="1:21" s="72" customFormat="1" ht="15" customHeight="1">
      <c r="A13" s="84"/>
      <c r="B13" s="80"/>
      <c r="C13" s="80"/>
    </row>
    <row r="14" spans="1:21" s="89" customFormat="1" ht="20.25" customHeight="1">
      <c r="A14" s="85"/>
      <c r="B14" s="86" t="s">
        <v>211</v>
      </c>
      <c r="C14" s="87">
        <f>'00'!F120</f>
        <v>0</v>
      </c>
      <c r="D14" s="88"/>
      <c r="E14" s="88"/>
      <c r="F14" s="88"/>
      <c r="U14" s="90"/>
    </row>
    <row r="15" spans="1:21">
      <c r="A15" s="91"/>
      <c r="B15" s="92"/>
      <c r="C15" s="93"/>
      <c r="D15" s="94"/>
      <c r="U15" s="95"/>
    </row>
    <row r="16" spans="1:21">
      <c r="A16" s="91"/>
      <c r="B16" s="92"/>
      <c r="C16" s="93"/>
      <c r="D16" s="96"/>
      <c r="U16" s="95"/>
    </row>
    <row r="17" spans="1:21">
      <c r="A17" s="91"/>
      <c r="B17" s="92"/>
      <c r="C17" s="93"/>
      <c r="D17" s="96"/>
      <c r="U17" s="95"/>
    </row>
    <row r="18" spans="1:21" s="89" customFormat="1" ht="20.25" customHeight="1">
      <c r="A18" s="85"/>
      <c r="B18" s="86" t="s">
        <v>212</v>
      </c>
      <c r="C18" s="87">
        <f>'00'!J120</f>
        <v>0</v>
      </c>
      <c r="D18" s="96"/>
      <c r="E18" s="88"/>
      <c r="F18" s="88"/>
      <c r="U18" s="90"/>
    </row>
    <row r="19" spans="1:21">
      <c r="A19" s="91"/>
      <c r="B19" s="92"/>
      <c r="C19" s="93"/>
      <c r="D19" s="96"/>
      <c r="U19" s="95"/>
    </row>
    <row r="20" spans="1:21">
      <c r="A20" s="91"/>
      <c r="B20" s="92"/>
      <c r="C20" s="93"/>
      <c r="D20" s="96"/>
      <c r="U20" s="95"/>
    </row>
    <row r="21" spans="1:21" s="89" customFormat="1" ht="20.25" customHeight="1">
      <c r="A21" s="85"/>
      <c r="B21" s="86" t="s">
        <v>213</v>
      </c>
      <c r="C21" s="87">
        <f>'00'!N120</f>
        <v>0</v>
      </c>
      <c r="D21" s="96"/>
      <c r="E21" s="88"/>
      <c r="F21" s="88"/>
      <c r="U21" s="90"/>
    </row>
    <row r="22" spans="1:21">
      <c r="A22" s="91"/>
      <c r="B22" s="92"/>
      <c r="C22" s="93"/>
      <c r="D22" s="96"/>
      <c r="U22" s="95"/>
    </row>
    <row r="23" spans="1:21">
      <c r="A23" s="91"/>
      <c r="B23" s="92"/>
      <c r="C23" s="93"/>
      <c r="D23" s="96"/>
      <c r="U23" s="95"/>
    </row>
    <row r="24" spans="1:21" s="72" customFormat="1" ht="21.75" customHeight="1">
      <c r="A24" s="97"/>
      <c r="B24" s="98" t="s">
        <v>206</v>
      </c>
      <c r="C24" s="99">
        <f>C14+C18+C21</f>
        <v>0</v>
      </c>
      <c r="D24" s="96"/>
      <c r="E24" s="100"/>
      <c r="F24" s="100"/>
    </row>
    <row r="25" spans="1:21" s="72" customFormat="1" ht="21.75" customHeight="1" outlineLevel="1">
      <c r="A25" s="101"/>
      <c r="B25" s="102" t="s">
        <v>207</v>
      </c>
      <c r="C25" s="103">
        <f>C24*0.2</f>
        <v>0</v>
      </c>
      <c r="D25" s="96"/>
    </row>
    <row r="26" spans="1:21" s="72" customFormat="1" ht="21.75" customHeight="1" outlineLevel="1" thickBot="1">
      <c r="A26" s="104"/>
      <c r="B26" s="105" t="s">
        <v>208</v>
      </c>
      <c r="C26" s="106">
        <f>C24+C25</f>
        <v>0</v>
      </c>
      <c r="D26" s="96"/>
    </row>
  </sheetData>
  <mergeCells count="2"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CBD96-9F72-415C-BD36-40F2301E0023}">
  <sheetPr>
    <tabColor theme="0" tint="-0.499984740745262"/>
  </sheetPr>
  <dimension ref="A1:N126"/>
  <sheetViews>
    <sheetView view="pageBreakPreview" zoomScaleNormal="100" zoomScaleSheetLayoutView="100" workbookViewId="0">
      <selection activeCell="D8" sqref="D8"/>
    </sheetView>
  </sheetViews>
  <sheetFormatPr baseColWidth="10" defaultColWidth="12.28515625" defaultRowHeight="12.75"/>
  <cols>
    <col min="1" max="1" width="7.5703125" style="4" customWidth="1"/>
    <col min="2" max="2" width="65" style="3" customWidth="1"/>
    <col min="3" max="3" width="6.28515625" style="2" customWidth="1"/>
    <col min="4" max="4" width="14.7109375" style="1" customWidth="1"/>
    <col min="5" max="5" width="12.7109375" style="1" customWidth="1"/>
    <col min="6" max="6" width="15.7109375" style="1" customWidth="1"/>
    <col min="7" max="7" width="6.28515625" style="2" customWidth="1"/>
    <col min="8" max="8" width="14.7109375" style="1" customWidth="1"/>
    <col min="9" max="9" width="12.7109375" style="1" customWidth="1"/>
    <col min="10" max="10" width="15.7109375" style="1" customWidth="1"/>
    <col min="11" max="11" width="6.28515625" style="2" customWidth="1"/>
    <col min="12" max="12" width="14.7109375" style="1" customWidth="1"/>
    <col min="13" max="13" width="12.7109375" style="1" customWidth="1"/>
    <col min="14" max="14" width="15.7109375" style="1" customWidth="1"/>
    <col min="15" max="16384" width="12.28515625" style="1"/>
  </cols>
  <sheetData>
    <row r="1" spans="1:14" ht="54.75" customHeight="1" thickBot="1">
      <c r="A1" s="32" t="s">
        <v>8</v>
      </c>
      <c r="B1" s="112" t="s">
        <v>37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s="5" customFormat="1" ht="26.25" customHeight="1" thickTop="1" thickBot="1">
      <c r="A2" s="47" t="s">
        <v>16</v>
      </c>
      <c r="B2" s="114" t="s">
        <v>38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4" s="5" customFormat="1" ht="26.25" customHeight="1" thickTop="1" thickBot="1">
      <c r="A3" s="50"/>
      <c r="B3" s="51"/>
      <c r="C3" s="109" t="s">
        <v>197</v>
      </c>
      <c r="D3" s="110"/>
      <c r="E3" s="110"/>
      <c r="F3" s="111"/>
      <c r="G3" s="110" t="s">
        <v>198</v>
      </c>
      <c r="H3" s="110"/>
      <c r="I3" s="110"/>
      <c r="J3" s="111"/>
      <c r="K3" s="110" t="s">
        <v>199</v>
      </c>
      <c r="L3" s="110"/>
      <c r="M3" s="110"/>
      <c r="N3" s="111"/>
    </row>
    <row r="4" spans="1:14" s="29" customFormat="1" ht="13.5" thickTop="1">
      <c r="A4" s="31" t="s">
        <v>7</v>
      </c>
      <c r="B4" s="30" t="s">
        <v>6</v>
      </c>
      <c r="C4" s="30" t="s">
        <v>5</v>
      </c>
      <c r="D4" s="33" t="s">
        <v>4</v>
      </c>
      <c r="E4" s="48" t="s">
        <v>3</v>
      </c>
      <c r="F4" s="49" t="s">
        <v>2</v>
      </c>
      <c r="G4" s="30" t="s">
        <v>5</v>
      </c>
      <c r="H4" s="33" t="s">
        <v>4</v>
      </c>
      <c r="I4" s="48" t="s">
        <v>3</v>
      </c>
      <c r="J4" s="49" t="s">
        <v>2</v>
      </c>
      <c r="K4" s="30" t="s">
        <v>5</v>
      </c>
      <c r="L4" s="33" t="s">
        <v>4</v>
      </c>
      <c r="M4" s="48" t="s">
        <v>3</v>
      </c>
      <c r="N4" s="49" t="s">
        <v>2</v>
      </c>
    </row>
    <row r="5" spans="1:14">
      <c r="A5" s="18"/>
      <c r="B5" s="28"/>
      <c r="C5" s="27"/>
      <c r="D5" s="34"/>
      <c r="E5" s="26"/>
      <c r="F5" s="25"/>
      <c r="G5" s="27"/>
      <c r="H5" s="34"/>
      <c r="I5" s="26"/>
      <c r="J5" s="25"/>
      <c r="K5" s="27"/>
      <c r="L5" s="34"/>
      <c r="M5" s="26"/>
      <c r="N5" s="25"/>
    </row>
    <row r="6" spans="1:14">
      <c r="A6" s="18" t="s">
        <v>39</v>
      </c>
      <c r="B6" s="28" t="s">
        <v>17</v>
      </c>
      <c r="C6" s="27"/>
      <c r="D6" s="34"/>
      <c r="E6" s="26"/>
      <c r="F6" s="25"/>
      <c r="G6" s="27"/>
      <c r="H6" s="34"/>
      <c r="I6" s="26"/>
      <c r="J6" s="25"/>
      <c r="K6" s="27"/>
      <c r="L6" s="34"/>
      <c r="M6" s="26"/>
      <c r="N6" s="25"/>
    </row>
    <row r="7" spans="1:14">
      <c r="A7" s="18" t="s">
        <v>162</v>
      </c>
      <c r="B7" s="28" t="s">
        <v>163</v>
      </c>
      <c r="C7" s="27" t="s">
        <v>12</v>
      </c>
      <c r="D7" s="34"/>
      <c r="E7" s="26"/>
      <c r="F7" s="25"/>
      <c r="G7" s="27" t="s">
        <v>12</v>
      </c>
      <c r="H7" s="34"/>
      <c r="I7" s="26"/>
      <c r="J7" s="25"/>
      <c r="K7" s="27" t="s">
        <v>12</v>
      </c>
      <c r="L7" s="34"/>
      <c r="M7" s="26"/>
      <c r="N7" s="25"/>
    </row>
    <row r="8" spans="1:14">
      <c r="A8" s="18" t="s">
        <v>172</v>
      </c>
      <c r="B8" s="28" t="s">
        <v>164</v>
      </c>
      <c r="C8" s="27" t="s">
        <v>12</v>
      </c>
      <c r="D8" s="34"/>
      <c r="E8" s="26"/>
      <c r="F8" s="25"/>
      <c r="G8" s="27" t="s">
        <v>12</v>
      </c>
      <c r="H8" s="34"/>
      <c r="I8" s="26"/>
      <c r="J8" s="25"/>
      <c r="K8" s="27" t="s">
        <v>12</v>
      </c>
      <c r="L8" s="34"/>
      <c r="M8" s="26"/>
      <c r="N8" s="25"/>
    </row>
    <row r="9" spans="1:14">
      <c r="A9" s="18" t="s">
        <v>173</v>
      </c>
      <c r="B9" s="28" t="s">
        <v>165</v>
      </c>
      <c r="C9" s="27" t="s">
        <v>12</v>
      </c>
      <c r="D9" s="34"/>
      <c r="E9" s="26"/>
      <c r="F9" s="25"/>
      <c r="G9" s="27" t="s">
        <v>12</v>
      </c>
      <c r="H9" s="34"/>
      <c r="I9" s="26"/>
      <c r="J9" s="25"/>
      <c r="K9" s="27" t="s">
        <v>12</v>
      </c>
      <c r="L9" s="34"/>
      <c r="M9" s="26"/>
      <c r="N9" s="25"/>
    </row>
    <row r="10" spans="1:14">
      <c r="A10" s="18" t="s">
        <v>174</v>
      </c>
      <c r="B10" s="28" t="s">
        <v>166</v>
      </c>
      <c r="C10" s="27" t="s">
        <v>12</v>
      </c>
      <c r="D10" s="34"/>
      <c r="E10" s="26"/>
      <c r="F10" s="25"/>
      <c r="G10" s="27" t="s">
        <v>12</v>
      </c>
      <c r="H10" s="34"/>
      <c r="I10" s="26"/>
      <c r="J10" s="25"/>
      <c r="K10" s="27" t="s">
        <v>12</v>
      </c>
      <c r="L10" s="34"/>
      <c r="M10" s="26"/>
      <c r="N10" s="25"/>
    </row>
    <row r="11" spans="1:14">
      <c r="A11" s="18" t="s">
        <v>175</v>
      </c>
      <c r="B11" s="28" t="s">
        <v>167</v>
      </c>
      <c r="C11" s="27" t="s">
        <v>12</v>
      </c>
      <c r="D11" s="34"/>
      <c r="E11" s="26"/>
      <c r="F11" s="25"/>
      <c r="G11" s="27" t="s">
        <v>12</v>
      </c>
      <c r="H11" s="34"/>
      <c r="I11" s="26"/>
      <c r="J11" s="25"/>
      <c r="K11" s="27" t="s">
        <v>12</v>
      </c>
      <c r="L11" s="34"/>
      <c r="M11" s="26"/>
      <c r="N11" s="25"/>
    </row>
    <row r="12" spans="1:14">
      <c r="A12" s="18" t="s">
        <v>176</v>
      </c>
      <c r="B12" s="28" t="s">
        <v>168</v>
      </c>
      <c r="C12" s="27" t="s">
        <v>12</v>
      </c>
      <c r="D12" s="34"/>
      <c r="E12" s="26"/>
      <c r="F12" s="25"/>
      <c r="G12" s="27" t="s">
        <v>12</v>
      </c>
      <c r="H12" s="34"/>
      <c r="I12" s="26"/>
      <c r="J12" s="25"/>
      <c r="K12" s="27" t="s">
        <v>12</v>
      </c>
      <c r="L12" s="34"/>
      <c r="M12" s="26"/>
      <c r="N12" s="25"/>
    </row>
    <row r="13" spans="1:14">
      <c r="A13" s="18" t="s">
        <v>177</v>
      </c>
      <c r="B13" s="28" t="s">
        <v>169</v>
      </c>
      <c r="C13" s="27" t="s">
        <v>12</v>
      </c>
      <c r="D13" s="34"/>
      <c r="E13" s="26"/>
      <c r="F13" s="25"/>
      <c r="G13" s="27" t="s">
        <v>12</v>
      </c>
      <c r="H13" s="34"/>
      <c r="I13" s="26"/>
      <c r="J13" s="25"/>
      <c r="K13" s="27" t="s">
        <v>12</v>
      </c>
      <c r="L13" s="34"/>
      <c r="M13" s="26"/>
      <c r="N13" s="25"/>
    </row>
    <row r="14" spans="1:14">
      <c r="A14" s="18" t="s">
        <v>178</v>
      </c>
      <c r="B14" s="28" t="s">
        <v>160</v>
      </c>
      <c r="C14" s="27" t="s">
        <v>12</v>
      </c>
      <c r="D14" s="34"/>
      <c r="E14" s="26"/>
      <c r="F14" s="25"/>
      <c r="G14" s="27" t="s">
        <v>12</v>
      </c>
      <c r="H14" s="34"/>
      <c r="I14" s="26"/>
      <c r="J14" s="25"/>
      <c r="K14" s="27" t="s">
        <v>12</v>
      </c>
      <c r="L14" s="34"/>
      <c r="M14" s="26"/>
      <c r="N14" s="25"/>
    </row>
    <row r="15" spans="1:14">
      <c r="A15" s="18" t="s">
        <v>179</v>
      </c>
      <c r="B15" s="28" t="s">
        <v>170</v>
      </c>
      <c r="C15" s="27" t="s">
        <v>12</v>
      </c>
      <c r="D15" s="34"/>
      <c r="E15" s="26"/>
      <c r="F15" s="25"/>
      <c r="G15" s="27" t="s">
        <v>12</v>
      </c>
      <c r="H15" s="34"/>
      <c r="I15" s="26"/>
      <c r="J15" s="25"/>
      <c r="K15" s="27" t="s">
        <v>12</v>
      </c>
      <c r="L15" s="34"/>
      <c r="M15" s="26"/>
      <c r="N15" s="25"/>
    </row>
    <row r="16" spans="1:14">
      <c r="A16" s="18" t="s">
        <v>180</v>
      </c>
      <c r="B16" s="28" t="s">
        <v>171</v>
      </c>
      <c r="C16" s="27" t="s">
        <v>12</v>
      </c>
      <c r="D16" s="34"/>
      <c r="E16" s="26"/>
      <c r="F16" s="25"/>
      <c r="G16" s="27" t="s">
        <v>12</v>
      </c>
      <c r="H16" s="34"/>
      <c r="I16" s="26"/>
      <c r="J16" s="25"/>
      <c r="K16" s="27" t="s">
        <v>12</v>
      </c>
      <c r="L16" s="34"/>
      <c r="M16" s="26"/>
      <c r="N16" s="25"/>
    </row>
    <row r="17" spans="1:14">
      <c r="A17" s="18" t="s">
        <v>181</v>
      </c>
      <c r="B17" s="28" t="s">
        <v>161</v>
      </c>
      <c r="C17" s="27" t="s">
        <v>12</v>
      </c>
      <c r="D17" s="34"/>
      <c r="E17" s="26"/>
      <c r="F17" s="25"/>
      <c r="G17" s="27" t="s">
        <v>12</v>
      </c>
      <c r="H17" s="34"/>
      <c r="I17" s="26"/>
      <c r="J17" s="25"/>
      <c r="K17" s="27" t="s">
        <v>12</v>
      </c>
      <c r="L17" s="34"/>
      <c r="M17" s="26"/>
      <c r="N17" s="25"/>
    </row>
    <row r="18" spans="1:14">
      <c r="A18" s="18"/>
      <c r="B18" s="28"/>
      <c r="C18" s="27"/>
      <c r="D18" s="34"/>
      <c r="E18" s="26"/>
      <c r="F18" s="25"/>
      <c r="G18" s="27"/>
      <c r="H18" s="34"/>
      <c r="I18" s="26"/>
      <c r="J18" s="25"/>
      <c r="K18" s="27"/>
      <c r="L18" s="34"/>
      <c r="M18" s="26"/>
      <c r="N18" s="25"/>
    </row>
    <row r="19" spans="1:14">
      <c r="A19" s="18" t="s">
        <v>41</v>
      </c>
      <c r="B19" s="28" t="s">
        <v>40</v>
      </c>
      <c r="C19" s="27" t="s">
        <v>12</v>
      </c>
      <c r="D19" s="34"/>
      <c r="E19" s="26"/>
      <c r="F19" s="25"/>
      <c r="G19" s="27" t="s">
        <v>12</v>
      </c>
      <c r="H19" s="34"/>
      <c r="I19" s="26"/>
      <c r="J19" s="25"/>
      <c r="K19" s="27" t="s">
        <v>12</v>
      </c>
      <c r="L19" s="34"/>
      <c r="M19" s="26"/>
      <c r="N19" s="25"/>
    </row>
    <row r="20" spans="1:14">
      <c r="A20" s="18"/>
      <c r="B20" s="28"/>
      <c r="C20" s="27"/>
      <c r="D20" s="34"/>
      <c r="E20" s="26"/>
      <c r="F20" s="25"/>
      <c r="G20" s="27"/>
      <c r="H20" s="34"/>
      <c r="I20" s="26"/>
      <c r="J20" s="25"/>
      <c r="K20" s="27"/>
      <c r="L20" s="34"/>
      <c r="M20" s="26"/>
      <c r="N20" s="25"/>
    </row>
    <row r="21" spans="1:14">
      <c r="A21" s="18" t="s">
        <v>43</v>
      </c>
      <c r="B21" s="28" t="s">
        <v>42</v>
      </c>
      <c r="C21" s="27"/>
      <c r="D21" s="34"/>
      <c r="E21" s="26"/>
      <c r="F21" s="25"/>
      <c r="G21" s="27"/>
      <c r="H21" s="34"/>
      <c r="I21" s="26"/>
      <c r="J21" s="25"/>
      <c r="K21" s="27"/>
      <c r="L21" s="34"/>
      <c r="M21" s="26"/>
      <c r="N21" s="25"/>
    </row>
    <row r="22" spans="1:14">
      <c r="A22" s="18" t="s">
        <v>193</v>
      </c>
      <c r="B22" s="28" t="s">
        <v>191</v>
      </c>
      <c r="C22" s="27" t="s">
        <v>14</v>
      </c>
      <c r="D22" s="34"/>
      <c r="E22" s="26"/>
      <c r="F22" s="25"/>
      <c r="G22" s="27" t="s">
        <v>14</v>
      </c>
      <c r="H22" s="34"/>
      <c r="I22" s="26"/>
      <c r="J22" s="25"/>
      <c r="K22" s="27" t="s">
        <v>14</v>
      </c>
      <c r="L22" s="34"/>
      <c r="M22" s="26"/>
      <c r="N22" s="25"/>
    </row>
    <row r="23" spans="1:14">
      <c r="A23" s="18" t="s">
        <v>182</v>
      </c>
      <c r="B23" s="28" t="s">
        <v>183</v>
      </c>
      <c r="C23" s="27" t="s">
        <v>12</v>
      </c>
      <c r="D23" s="34"/>
      <c r="E23" s="26"/>
      <c r="F23" s="25"/>
      <c r="G23" s="27" t="s">
        <v>12</v>
      </c>
      <c r="H23" s="34"/>
      <c r="I23" s="26"/>
      <c r="J23" s="25"/>
      <c r="K23" s="27" t="s">
        <v>12</v>
      </c>
      <c r="L23" s="34"/>
      <c r="M23" s="26"/>
      <c r="N23" s="25"/>
    </row>
    <row r="24" spans="1:14">
      <c r="A24" s="18" t="s">
        <v>184</v>
      </c>
      <c r="B24" s="28" t="s">
        <v>185</v>
      </c>
      <c r="C24" s="27" t="s">
        <v>12</v>
      </c>
      <c r="D24" s="34"/>
      <c r="E24" s="26"/>
      <c r="F24" s="25"/>
      <c r="G24" s="27" t="s">
        <v>12</v>
      </c>
      <c r="H24" s="34"/>
      <c r="I24" s="26"/>
      <c r="J24" s="25"/>
      <c r="K24" s="27" t="s">
        <v>12</v>
      </c>
      <c r="L24" s="34"/>
      <c r="M24" s="26"/>
      <c r="N24" s="25"/>
    </row>
    <row r="25" spans="1:14">
      <c r="A25" s="18" t="s">
        <v>186</v>
      </c>
      <c r="B25" s="28" t="s">
        <v>192</v>
      </c>
      <c r="C25" s="27" t="s">
        <v>12</v>
      </c>
      <c r="D25" s="34"/>
      <c r="E25" s="26"/>
      <c r="F25" s="25"/>
      <c r="G25" s="27" t="s">
        <v>12</v>
      </c>
      <c r="H25" s="34"/>
      <c r="I25" s="26"/>
      <c r="J25" s="25"/>
      <c r="K25" s="27" t="s">
        <v>12</v>
      </c>
      <c r="L25" s="34"/>
      <c r="M25" s="26"/>
      <c r="N25" s="25"/>
    </row>
    <row r="26" spans="1:14">
      <c r="A26" s="18" t="s">
        <v>189</v>
      </c>
      <c r="B26" s="28" t="s">
        <v>194</v>
      </c>
      <c r="C26" s="27" t="s">
        <v>12</v>
      </c>
      <c r="D26" s="34"/>
      <c r="E26" s="26"/>
      <c r="F26" s="25"/>
      <c r="G26" s="27" t="s">
        <v>12</v>
      </c>
      <c r="H26" s="34"/>
      <c r="I26" s="26"/>
      <c r="J26" s="25"/>
      <c r="K26" s="27" t="s">
        <v>12</v>
      </c>
      <c r="L26" s="34"/>
      <c r="M26" s="26"/>
      <c r="N26" s="25"/>
    </row>
    <row r="27" spans="1:14">
      <c r="A27" s="18" t="s">
        <v>186</v>
      </c>
      <c r="B27" s="28" t="s">
        <v>187</v>
      </c>
      <c r="C27" s="27" t="s">
        <v>12</v>
      </c>
      <c r="D27" s="34"/>
      <c r="E27" s="26"/>
      <c r="F27" s="25"/>
      <c r="G27" s="27" t="s">
        <v>12</v>
      </c>
      <c r="H27" s="34"/>
      <c r="I27" s="26"/>
      <c r="J27" s="25"/>
      <c r="K27" s="27" t="s">
        <v>12</v>
      </c>
      <c r="L27" s="34"/>
      <c r="M27" s="26"/>
      <c r="N27" s="25"/>
    </row>
    <row r="28" spans="1:14">
      <c r="A28" s="18" t="s">
        <v>188</v>
      </c>
      <c r="B28" s="28" t="s">
        <v>195</v>
      </c>
      <c r="C28" s="27" t="s">
        <v>12</v>
      </c>
      <c r="D28" s="34"/>
      <c r="E28" s="26"/>
      <c r="F28" s="25"/>
      <c r="G28" s="27" t="s">
        <v>12</v>
      </c>
      <c r="H28" s="34"/>
      <c r="I28" s="26"/>
      <c r="J28" s="25"/>
      <c r="K28" s="27" t="s">
        <v>12</v>
      </c>
      <c r="L28" s="34"/>
      <c r="M28" s="26"/>
      <c r="N28" s="25"/>
    </row>
    <row r="29" spans="1:14">
      <c r="A29" s="18" t="s">
        <v>190</v>
      </c>
      <c r="B29" s="28" t="s">
        <v>196</v>
      </c>
      <c r="C29" s="27" t="s">
        <v>12</v>
      </c>
      <c r="D29" s="34"/>
      <c r="E29" s="26"/>
      <c r="F29" s="25"/>
      <c r="G29" s="27" t="s">
        <v>12</v>
      </c>
      <c r="H29" s="34"/>
      <c r="I29" s="26"/>
      <c r="J29" s="25"/>
      <c r="K29" s="27" t="s">
        <v>12</v>
      </c>
      <c r="L29" s="34"/>
      <c r="M29" s="26"/>
      <c r="N29" s="25"/>
    </row>
    <row r="30" spans="1:14">
      <c r="A30" s="18"/>
      <c r="B30" s="28"/>
      <c r="C30" s="27"/>
      <c r="D30" s="34"/>
      <c r="E30" s="26"/>
      <c r="F30" s="25"/>
      <c r="G30" s="27"/>
      <c r="H30" s="34"/>
      <c r="I30" s="26"/>
      <c r="J30" s="25"/>
      <c r="K30" s="27"/>
      <c r="L30" s="34"/>
      <c r="M30" s="26"/>
      <c r="N30" s="25"/>
    </row>
    <row r="31" spans="1:14">
      <c r="A31" s="18" t="s">
        <v>44</v>
      </c>
      <c r="B31" s="28" t="s">
        <v>45</v>
      </c>
      <c r="C31" s="27"/>
      <c r="D31" s="34"/>
      <c r="E31" s="26"/>
      <c r="F31" s="25"/>
      <c r="G31" s="27"/>
      <c r="H31" s="34"/>
      <c r="I31" s="26"/>
      <c r="J31" s="25"/>
      <c r="K31" s="27"/>
      <c r="L31" s="34"/>
      <c r="M31" s="26"/>
      <c r="N31" s="25"/>
    </row>
    <row r="32" spans="1:14">
      <c r="A32" s="18" t="s">
        <v>46</v>
      </c>
      <c r="B32" s="28" t="s">
        <v>47</v>
      </c>
      <c r="C32" s="27" t="s">
        <v>49</v>
      </c>
      <c r="D32" s="34"/>
      <c r="E32" s="26"/>
      <c r="F32" s="25"/>
      <c r="G32" s="27" t="s">
        <v>49</v>
      </c>
      <c r="H32" s="34"/>
      <c r="I32" s="26"/>
      <c r="J32" s="25"/>
      <c r="K32" s="27" t="s">
        <v>49</v>
      </c>
      <c r="L32" s="34"/>
      <c r="M32" s="26"/>
      <c r="N32" s="25"/>
    </row>
    <row r="33" spans="1:14">
      <c r="A33" s="18" t="s">
        <v>50</v>
      </c>
      <c r="B33" s="28" t="s">
        <v>48</v>
      </c>
      <c r="C33" s="27" t="s">
        <v>49</v>
      </c>
      <c r="D33" s="34"/>
      <c r="E33" s="26"/>
      <c r="F33" s="25"/>
      <c r="G33" s="27" t="s">
        <v>49</v>
      </c>
      <c r="H33" s="34"/>
      <c r="I33" s="26"/>
      <c r="J33" s="25"/>
      <c r="K33" s="27" t="s">
        <v>49</v>
      </c>
      <c r="L33" s="34"/>
      <c r="M33" s="26"/>
      <c r="N33" s="25"/>
    </row>
    <row r="34" spans="1:14">
      <c r="A34" s="18"/>
      <c r="B34" s="28"/>
      <c r="C34" s="27"/>
      <c r="D34" s="34"/>
      <c r="E34" s="26"/>
      <c r="F34" s="25"/>
      <c r="G34" s="27"/>
      <c r="H34" s="34"/>
      <c r="I34" s="26"/>
      <c r="J34" s="25"/>
      <c r="K34" s="27"/>
      <c r="L34" s="34"/>
      <c r="M34" s="26"/>
      <c r="N34" s="25"/>
    </row>
    <row r="35" spans="1:14">
      <c r="A35" s="18" t="s">
        <v>51</v>
      </c>
      <c r="B35" s="28" t="s">
        <v>52</v>
      </c>
      <c r="C35" s="27"/>
      <c r="D35" s="34"/>
      <c r="E35" s="26"/>
      <c r="F35" s="25"/>
      <c r="G35" s="27"/>
      <c r="H35" s="34"/>
      <c r="I35" s="26"/>
      <c r="J35" s="25"/>
      <c r="K35" s="27"/>
      <c r="L35" s="34"/>
      <c r="M35" s="26"/>
      <c r="N35" s="25"/>
    </row>
    <row r="36" spans="1:14">
      <c r="A36" s="18" t="s">
        <v>53</v>
      </c>
      <c r="B36" s="28" t="s">
        <v>54</v>
      </c>
      <c r="C36" s="27" t="s">
        <v>55</v>
      </c>
      <c r="D36" s="34"/>
      <c r="E36" s="26"/>
      <c r="F36" s="25"/>
      <c r="G36" s="27" t="s">
        <v>55</v>
      </c>
      <c r="H36" s="34"/>
      <c r="I36" s="26"/>
      <c r="J36" s="25"/>
      <c r="K36" s="27" t="s">
        <v>55</v>
      </c>
      <c r="L36" s="34"/>
      <c r="M36" s="26"/>
      <c r="N36" s="25"/>
    </row>
    <row r="37" spans="1:14">
      <c r="A37" s="18" t="s">
        <v>59</v>
      </c>
      <c r="B37" s="28" t="s">
        <v>56</v>
      </c>
      <c r="C37" s="27" t="s">
        <v>55</v>
      </c>
      <c r="D37" s="34"/>
      <c r="E37" s="26"/>
      <c r="F37" s="25"/>
      <c r="G37" s="27" t="s">
        <v>55</v>
      </c>
      <c r="H37" s="34"/>
      <c r="I37" s="26"/>
      <c r="J37" s="25"/>
      <c r="K37" s="27" t="s">
        <v>55</v>
      </c>
      <c r="L37" s="34"/>
      <c r="M37" s="26"/>
      <c r="N37" s="25"/>
    </row>
    <row r="38" spans="1:14">
      <c r="A38" s="18" t="s">
        <v>60</v>
      </c>
      <c r="B38" s="28" t="s">
        <v>57</v>
      </c>
      <c r="C38" s="27" t="s">
        <v>14</v>
      </c>
      <c r="D38" s="34"/>
      <c r="E38" s="26"/>
      <c r="F38" s="25"/>
      <c r="G38" s="27" t="s">
        <v>14</v>
      </c>
      <c r="H38" s="34"/>
      <c r="I38" s="26"/>
      <c r="J38" s="25"/>
      <c r="K38" s="27" t="s">
        <v>14</v>
      </c>
      <c r="L38" s="34"/>
      <c r="M38" s="26"/>
      <c r="N38" s="25"/>
    </row>
    <row r="39" spans="1:14">
      <c r="A39" s="18" t="s">
        <v>61</v>
      </c>
      <c r="B39" s="28" t="s">
        <v>58</v>
      </c>
      <c r="C39" s="27" t="s">
        <v>55</v>
      </c>
      <c r="D39" s="34"/>
      <c r="E39" s="26"/>
      <c r="F39" s="25"/>
      <c r="G39" s="27" t="s">
        <v>55</v>
      </c>
      <c r="H39" s="34"/>
      <c r="I39" s="26"/>
      <c r="J39" s="25"/>
      <c r="K39" s="27" t="s">
        <v>55</v>
      </c>
      <c r="L39" s="34"/>
      <c r="M39" s="26"/>
      <c r="N39" s="25"/>
    </row>
    <row r="40" spans="1:14">
      <c r="A40" s="18" t="s">
        <v>62</v>
      </c>
      <c r="B40" s="28" t="s">
        <v>66</v>
      </c>
      <c r="C40" s="27" t="s">
        <v>14</v>
      </c>
      <c r="D40" s="34"/>
      <c r="E40" s="26"/>
      <c r="F40" s="25"/>
      <c r="G40" s="27" t="s">
        <v>14</v>
      </c>
      <c r="H40" s="34"/>
      <c r="I40" s="26"/>
      <c r="J40" s="25"/>
      <c r="K40" s="27" t="s">
        <v>14</v>
      </c>
      <c r="L40" s="34"/>
      <c r="M40" s="26"/>
      <c r="N40" s="25"/>
    </row>
    <row r="41" spans="1:14">
      <c r="A41" s="18" t="s">
        <v>63</v>
      </c>
      <c r="B41" s="28" t="s">
        <v>67</v>
      </c>
      <c r="C41" s="27" t="s">
        <v>5</v>
      </c>
      <c r="D41" s="34"/>
      <c r="E41" s="26"/>
      <c r="F41" s="25"/>
      <c r="G41" s="27" t="s">
        <v>5</v>
      </c>
      <c r="H41" s="34"/>
      <c r="I41" s="26"/>
      <c r="J41" s="25"/>
      <c r="K41" s="27" t="s">
        <v>5</v>
      </c>
      <c r="L41" s="34"/>
      <c r="M41" s="26"/>
      <c r="N41" s="25"/>
    </row>
    <row r="42" spans="1:14">
      <c r="A42" s="18" t="s">
        <v>64</v>
      </c>
      <c r="B42" s="28" t="s">
        <v>68</v>
      </c>
      <c r="C42" s="27" t="s">
        <v>14</v>
      </c>
      <c r="D42" s="34"/>
      <c r="E42" s="26"/>
      <c r="F42" s="25"/>
      <c r="G42" s="27" t="s">
        <v>14</v>
      </c>
      <c r="H42" s="34"/>
      <c r="I42" s="26"/>
      <c r="J42" s="25"/>
      <c r="K42" s="27" t="s">
        <v>14</v>
      </c>
      <c r="L42" s="34"/>
      <c r="M42" s="26"/>
      <c r="N42" s="25"/>
    </row>
    <row r="43" spans="1:14">
      <c r="A43" s="18" t="s">
        <v>65</v>
      </c>
      <c r="B43" s="28" t="s">
        <v>69</v>
      </c>
      <c r="C43" s="27" t="s">
        <v>14</v>
      </c>
      <c r="D43" s="34"/>
      <c r="E43" s="26"/>
      <c r="F43" s="25"/>
      <c r="G43" s="27" t="s">
        <v>14</v>
      </c>
      <c r="H43" s="34"/>
      <c r="I43" s="26"/>
      <c r="J43" s="25"/>
      <c r="K43" s="27" t="s">
        <v>14</v>
      </c>
      <c r="L43" s="34"/>
      <c r="M43" s="26"/>
      <c r="N43" s="25"/>
    </row>
    <row r="44" spans="1:14">
      <c r="A44" s="18" t="s">
        <v>71</v>
      </c>
      <c r="B44" s="28" t="s">
        <v>70</v>
      </c>
      <c r="C44" s="27" t="s">
        <v>14</v>
      </c>
      <c r="D44" s="34"/>
      <c r="E44" s="26"/>
      <c r="F44" s="25"/>
      <c r="G44" s="27" t="s">
        <v>14</v>
      </c>
      <c r="H44" s="34"/>
      <c r="I44" s="26"/>
      <c r="J44" s="25"/>
      <c r="K44" s="27" t="s">
        <v>14</v>
      </c>
      <c r="L44" s="34"/>
      <c r="M44" s="26"/>
      <c r="N44" s="25"/>
    </row>
    <row r="45" spans="1:14">
      <c r="A45" s="18" t="s">
        <v>72</v>
      </c>
      <c r="B45" s="28" t="s">
        <v>73</v>
      </c>
      <c r="C45" s="27" t="s">
        <v>14</v>
      </c>
      <c r="D45" s="34"/>
      <c r="E45" s="26"/>
      <c r="F45" s="25"/>
      <c r="G45" s="27" t="s">
        <v>14</v>
      </c>
      <c r="H45" s="34"/>
      <c r="I45" s="26"/>
      <c r="J45" s="25"/>
      <c r="K45" s="27" t="s">
        <v>14</v>
      </c>
      <c r="L45" s="34"/>
      <c r="M45" s="26"/>
      <c r="N45" s="25"/>
    </row>
    <row r="46" spans="1:14">
      <c r="A46" s="18"/>
      <c r="B46" s="28"/>
      <c r="C46" s="27"/>
      <c r="D46" s="34"/>
      <c r="E46" s="26"/>
      <c r="F46" s="25"/>
      <c r="G46" s="27"/>
      <c r="H46" s="34"/>
      <c r="I46" s="26"/>
      <c r="J46" s="25"/>
      <c r="K46" s="27"/>
      <c r="L46" s="34"/>
      <c r="M46" s="26"/>
      <c r="N46" s="25"/>
    </row>
    <row r="47" spans="1:14">
      <c r="A47" s="18" t="s">
        <v>74</v>
      </c>
      <c r="B47" s="28" t="s">
        <v>75</v>
      </c>
      <c r="C47" s="27"/>
      <c r="D47" s="34"/>
      <c r="E47" s="26"/>
      <c r="F47" s="25"/>
      <c r="G47" s="27"/>
      <c r="H47" s="34"/>
      <c r="I47" s="26"/>
      <c r="J47" s="25"/>
      <c r="K47" s="27"/>
      <c r="L47" s="34"/>
      <c r="M47" s="26"/>
      <c r="N47" s="25"/>
    </row>
    <row r="48" spans="1:14">
      <c r="A48" s="18" t="s">
        <v>76</v>
      </c>
      <c r="B48" s="28" t="s">
        <v>77</v>
      </c>
      <c r="C48" s="27" t="s">
        <v>55</v>
      </c>
      <c r="D48" s="34"/>
      <c r="E48" s="26"/>
      <c r="F48" s="25"/>
      <c r="G48" s="27" t="s">
        <v>55</v>
      </c>
      <c r="H48" s="34"/>
      <c r="I48" s="26"/>
      <c r="J48" s="25"/>
      <c r="K48" s="27" t="s">
        <v>55</v>
      </c>
      <c r="L48" s="34"/>
      <c r="M48" s="26"/>
      <c r="N48" s="25"/>
    </row>
    <row r="49" spans="1:14">
      <c r="A49" s="18" t="s">
        <v>84</v>
      </c>
      <c r="B49" s="28" t="s">
        <v>78</v>
      </c>
      <c r="C49" s="27" t="s">
        <v>55</v>
      </c>
      <c r="D49" s="34"/>
      <c r="E49" s="26"/>
      <c r="F49" s="25"/>
      <c r="G49" s="27" t="s">
        <v>55</v>
      </c>
      <c r="H49" s="34"/>
      <c r="I49" s="26"/>
      <c r="J49" s="25"/>
      <c r="K49" s="27" t="s">
        <v>55</v>
      </c>
      <c r="L49" s="34"/>
      <c r="M49" s="26"/>
      <c r="N49" s="25"/>
    </row>
    <row r="50" spans="1:14">
      <c r="A50" s="18" t="s">
        <v>85</v>
      </c>
      <c r="B50" s="28" t="s">
        <v>79</v>
      </c>
      <c r="C50" s="27" t="s">
        <v>55</v>
      </c>
      <c r="D50" s="34"/>
      <c r="E50" s="26"/>
      <c r="F50" s="25"/>
      <c r="G50" s="27" t="s">
        <v>55</v>
      </c>
      <c r="H50" s="34"/>
      <c r="I50" s="26"/>
      <c r="J50" s="25"/>
      <c r="K50" s="27" t="s">
        <v>55</v>
      </c>
      <c r="L50" s="34"/>
      <c r="M50" s="26"/>
      <c r="N50" s="25"/>
    </row>
    <row r="51" spans="1:14">
      <c r="A51" s="18" t="s">
        <v>86</v>
      </c>
      <c r="B51" s="28" t="s">
        <v>80</v>
      </c>
      <c r="C51" s="27" t="s">
        <v>14</v>
      </c>
      <c r="D51" s="34"/>
      <c r="E51" s="26"/>
      <c r="F51" s="25"/>
      <c r="G51" s="27" t="s">
        <v>14</v>
      </c>
      <c r="H51" s="34"/>
      <c r="I51" s="26"/>
      <c r="J51" s="25"/>
      <c r="K51" s="27" t="s">
        <v>14</v>
      </c>
      <c r="L51" s="34"/>
      <c r="M51" s="26"/>
      <c r="N51" s="25"/>
    </row>
    <row r="52" spans="1:14">
      <c r="A52" s="18" t="s">
        <v>87</v>
      </c>
      <c r="B52" s="28" t="s">
        <v>81</v>
      </c>
      <c r="C52" s="27" t="s">
        <v>14</v>
      </c>
      <c r="D52" s="34"/>
      <c r="E52" s="26"/>
      <c r="F52" s="25"/>
      <c r="G52" s="27" t="s">
        <v>14</v>
      </c>
      <c r="H52" s="34"/>
      <c r="I52" s="26"/>
      <c r="J52" s="25"/>
      <c r="K52" s="27" t="s">
        <v>14</v>
      </c>
      <c r="L52" s="34"/>
      <c r="M52" s="26"/>
      <c r="N52" s="25"/>
    </row>
    <row r="53" spans="1:14">
      <c r="A53" s="18" t="s">
        <v>88</v>
      </c>
      <c r="B53" s="28" t="s">
        <v>82</v>
      </c>
      <c r="C53" s="27" t="s">
        <v>14</v>
      </c>
      <c r="D53" s="34"/>
      <c r="E53" s="26"/>
      <c r="F53" s="25"/>
      <c r="G53" s="27" t="s">
        <v>14</v>
      </c>
      <c r="H53" s="34"/>
      <c r="I53" s="26"/>
      <c r="J53" s="25"/>
      <c r="K53" s="27" t="s">
        <v>14</v>
      </c>
      <c r="L53" s="34"/>
      <c r="M53" s="26"/>
      <c r="N53" s="25"/>
    </row>
    <row r="54" spans="1:14">
      <c r="A54" s="18" t="s">
        <v>89</v>
      </c>
      <c r="B54" s="28" t="s">
        <v>83</v>
      </c>
      <c r="C54" s="27" t="s">
        <v>55</v>
      </c>
      <c r="D54" s="34"/>
      <c r="E54" s="26"/>
      <c r="F54" s="25"/>
      <c r="G54" s="27" t="s">
        <v>55</v>
      </c>
      <c r="H54" s="34"/>
      <c r="I54" s="26"/>
      <c r="J54" s="25"/>
      <c r="K54" s="27" t="s">
        <v>55</v>
      </c>
      <c r="L54" s="34"/>
      <c r="M54" s="26"/>
      <c r="N54" s="25"/>
    </row>
    <row r="55" spans="1:14">
      <c r="A55" s="18" t="s">
        <v>145</v>
      </c>
      <c r="B55" s="28" t="s">
        <v>104</v>
      </c>
      <c r="C55" s="27" t="s">
        <v>5</v>
      </c>
      <c r="D55" s="34"/>
      <c r="E55" s="26"/>
      <c r="F55" s="25"/>
      <c r="G55" s="27" t="s">
        <v>5</v>
      </c>
      <c r="H55" s="34"/>
      <c r="I55" s="26"/>
      <c r="J55" s="25"/>
      <c r="K55" s="27" t="s">
        <v>5</v>
      </c>
      <c r="L55" s="34"/>
      <c r="M55" s="26"/>
      <c r="N55" s="25"/>
    </row>
    <row r="56" spans="1:14">
      <c r="A56" s="18"/>
      <c r="B56" s="28"/>
      <c r="C56" s="27"/>
      <c r="D56" s="34"/>
      <c r="E56" s="26"/>
      <c r="F56" s="25"/>
      <c r="G56" s="27"/>
      <c r="H56" s="34"/>
      <c r="I56" s="26"/>
      <c r="J56" s="25"/>
      <c r="K56" s="27"/>
      <c r="L56" s="34"/>
      <c r="M56" s="26"/>
      <c r="N56" s="25"/>
    </row>
    <row r="57" spans="1:14">
      <c r="A57" s="18" t="s">
        <v>25</v>
      </c>
      <c r="B57" s="28" t="s">
        <v>18</v>
      </c>
      <c r="C57" s="27"/>
      <c r="D57" s="34"/>
      <c r="E57" s="26"/>
      <c r="F57" s="25"/>
      <c r="G57" s="27"/>
      <c r="H57" s="34"/>
      <c r="I57" s="26"/>
      <c r="J57" s="25"/>
      <c r="K57" s="27"/>
      <c r="L57" s="34"/>
      <c r="M57" s="26"/>
      <c r="N57" s="25"/>
    </row>
    <row r="58" spans="1:14">
      <c r="A58" s="18" t="s">
        <v>90</v>
      </c>
      <c r="B58" s="28" t="s">
        <v>19</v>
      </c>
      <c r="C58" s="27" t="s">
        <v>14</v>
      </c>
      <c r="D58" s="34"/>
      <c r="E58" s="26"/>
      <c r="F58" s="25"/>
      <c r="G58" s="27" t="s">
        <v>14</v>
      </c>
      <c r="H58" s="34"/>
      <c r="I58" s="26"/>
      <c r="J58" s="25"/>
      <c r="K58" s="27" t="s">
        <v>14</v>
      </c>
      <c r="L58" s="34"/>
      <c r="M58" s="26"/>
      <c r="N58" s="25"/>
    </row>
    <row r="59" spans="1:14">
      <c r="A59" s="18" t="s">
        <v>91</v>
      </c>
      <c r="B59" s="28" t="s">
        <v>26</v>
      </c>
      <c r="C59" s="27" t="s">
        <v>14</v>
      </c>
      <c r="D59" s="34"/>
      <c r="E59" s="26"/>
      <c r="F59" s="25"/>
      <c r="G59" s="27" t="s">
        <v>14</v>
      </c>
      <c r="H59" s="34"/>
      <c r="I59" s="26"/>
      <c r="J59" s="25"/>
      <c r="K59" s="27" t="s">
        <v>14</v>
      </c>
      <c r="L59" s="34"/>
      <c r="M59" s="26"/>
      <c r="N59" s="25"/>
    </row>
    <row r="60" spans="1:14">
      <c r="A60" s="18" t="s">
        <v>92</v>
      </c>
      <c r="B60" s="28" t="s">
        <v>27</v>
      </c>
      <c r="C60" s="27" t="s">
        <v>14</v>
      </c>
      <c r="D60" s="34"/>
      <c r="E60" s="26"/>
      <c r="F60" s="25"/>
      <c r="G60" s="27" t="s">
        <v>14</v>
      </c>
      <c r="H60" s="34"/>
      <c r="I60" s="26"/>
      <c r="J60" s="25"/>
      <c r="K60" s="27" t="s">
        <v>14</v>
      </c>
      <c r="L60" s="34"/>
      <c r="M60" s="26"/>
      <c r="N60" s="25"/>
    </row>
    <row r="61" spans="1:14">
      <c r="A61" s="18" t="s">
        <v>93</v>
      </c>
      <c r="B61" s="28" t="s">
        <v>28</v>
      </c>
      <c r="C61" s="27" t="s">
        <v>14</v>
      </c>
      <c r="D61" s="34"/>
      <c r="E61" s="26"/>
      <c r="F61" s="25"/>
      <c r="G61" s="27" t="s">
        <v>14</v>
      </c>
      <c r="H61" s="34"/>
      <c r="I61" s="26"/>
      <c r="J61" s="25"/>
      <c r="K61" s="27" t="s">
        <v>14</v>
      </c>
      <c r="L61" s="34"/>
      <c r="M61" s="26"/>
      <c r="N61" s="25"/>
    </row>
    <row r="62" spans="1:14">
      <c r="A62" s="18" t="s">
        <v>94</v>
      </c>
      <c r="B62" s="28" t="s">
        <v>21</v>
      </c>
      <c r="C62" s="27" t="s">
        <v>12</v>
      </c>
      <c r="D62" s="34"/>
      <c r="E62" s="26"/>
      <c r="F62" s="25"/>
      <c r="G62" s="27" t="s">
        <v>12</v>
      </c>
      <c r="H62" s="34"/>
      <c r="I62" s="26"/>
      <c r="J62" s="25"/>
      <c r="K62" s="27" t="s">
        <v>12</v>
      </c>
      <c r="L62" s="34"/>
      <c r="M62" s="26"/>
      <c r="N62" s="25"/>
    </row>
    <row r="63" spans="1:14">
      <c r="A63" s="18" t="s">
        <v>95</v>
      </c>
      <c r="B63" s="28" t="s">
        <v>29</v>
      </c>
      <c r="C63" s="27" t="s">
        <v>14</v>
      </c>
      <c r="D63" s="34"/>
      <c r="E63" s="26"/>
      <c r="F63" s="25"/>
      <c r="G63" s="27" t="s">
        <v>14</v>
      </c>
      <c r="H63" s="34"/>
      <c r="I63" s="26"/>
      <c r="J63" s="25"/>
      <c r="K63" s="27" t="s">
        <v>14</v>
      </c>
      <c r="L63" s="34"/>
      <c r="M63" s="26"/>
      <c r="N63" s="25"/>
    </row>
    <row r="64" spans="1:14">
      <c r="A64" s="18" t="s">
        <v>96</v>
      </c>
      <c r="B64" s="28" t="s">
        <v>20</v>
      </c>
      <c r="C64" s="27" t="s">
        <v>14</v>
      </c>
      <c r="D64" s="34"/>
      <c r="E64" s="26"/>
      <c r="F64" s="25"/>
      <c r="G64" s="27" t="s">
        <v>14</v>
      </c>
      <c r="H64" s="34"/>
      <c r="I64" s="26"/>
      <c r="J64" s="25"/>
      <c r="K64" s="27" t="s">
        <v>14</v>
      </c>
      <c r="L64" s="34"/>
      <c r="M64" s="26"/>
      <c r="N64" s="25"/>
    </row>
    <row r="65" spans="1:14">
      <c r="A65" s="18" t="s">
        <v>97</v>
      </c>
      <c r="B65" s="28" t="s">
        <v>22</v>
      </c>
      <c r="C65" s="27" t="s">
        <v>14</v>
      </c>
      <c r="D65" s="34"/>
      <c r="E65" s="26"/>
      <c r="F65" s="25"/>
      <c r="G65" s="27" t="s">
        <v>14</v>
      </c>
      <c r="H65" s="34"/>
      <c r="I65" s="26"/>
      <c r="J65" s="25"/>
      <c r="K65" s="27" t="s">
        <v>14</v>
      </c>
      <c r="L65" s="34"/>
      <c r="M65" s="26"/>
      <c r="N65" s="25"/>
    </row>
    <row r="66" spans="1:14">
      <c r="A66" s="18"/>
      <c r="B66" s="28"/>
      <c r="C66" s="27"/>
      <c r="D66" s="34"/>
      <c r="E66" s="26"/>
      <c r="F66" s="25"/>
      <c r="G66" s="27"/>
      <c r="H66" s="34"/>
      <c r="I66" s="26"/>
      <c r="J66" s="25"/>
      <c r="K66" s="27"/>
      <c r="L66" s="34"/>
      <c r="M66" s="26"/>
      <c r="N66" s="25"/>
    </row>
    <row r="67" spans="1:14">
      <c r="A67" s="18" t="s">
        <v>100</v>
      </c>
      <c r="B67" s="28" t="s">
        <v>131</v>
      </c>
      <c r="C67" s="27"/>
      <c r="D67" s="34"/>
      <c r="E67" s="26"/>
      <c r="F67" s="25"/>
      <c r="G67" s="27"/>
      <c r="H67" s="34"/>
      <c r="I67" s="26"/>
      <c r="J67" s="25"/>
      <c r="K67" s="27"/>
      <c r="L67" s="34"/>
      <c r="M67" s="26"/>
      <c r="N67" s="25"/>
    </row>
    <row r="68" spans="1:14">
      <c r="A68" s="38" t="s">
        <v>101</v>
      </c>
      <c r="B68" s="28" t="s">
        <v>132</v>
      </c>
      <c r="C68" s="27" t="s">
        <v>12</v>
      </c>
      <c r="D68" s="34"/>
      <c r="E68" s="26"/>
      <c r="F68" s="25"/>
      <c r="G68" s="27" t="s">
        <v>12</v>
      </c>
      <c r="H68" s="34"/>
      <c r="I68" s="26"/>
      <c r="J68" s="25"/>
      <c r="K68" s="27" t="s">
        <v>12</v>
      </c>
      <c r="L68" s="34"/>
      <c r="M68" s="26"/>
      <c r="N68" s="25"/>
    </row>
    <row r="69" spans="1:14">
      <c r="A69" s="18"/>
      <c r="B69" s="28"/>
      <c r="C69" s="27"/>
      <c r="D69" s="34"/>
      <c r="E69" s="26"/>
      <c r="F69" s="25"/>
      <c r="G69" s="27"/>
      <c r="H69" s="34"/>
      <c r="I69" s="26"/>
      <c r="J69" s="25"/>
      <c r="K69" s="27"/>
      <c r="L69" s="34"/>
      <c r="M69" s="26"/>
      <c r="N69" s="25"/>
    </row>
    <row r="70" spans="1:14">
      <c r="A70" s="18" t="s">
        <v>105</v>
      </c>
      <c r="B70" s="28" t="s">
        <v>30</v>
      </c>
      <c r="C70" s="27"/>
      <c r="D70" s="34"/>
      <c r="E70" s="26"/>
      <c r="F70" s="25"/>
      <c r="G70" s="27"/>
      <c r="H70" s="34"/>
      <c r="I70" s="26"/>
      <c r="J70" s="25"/>
      <c r="K70" s="27"/>
      <c r="L70" s="34"/>
      <c r="M70" s="26"/>
      <c r="N70" s="25"/>
    </row>
    <row r="71" spans="1:14">
      <c r="A71" s="38" t="s">
        <v>106</v>
      </c>
      <c r="B71" s="28" t="s">
        <v>34</v>
      </c>
      <c r="C71" s="27" t="s">
        <v>12</v>
      </c>
      <c r="D71" s="34"/>
      <c r="E71" s="26"/>
      <c r="F71" s="25"/>
      <c r="G71" s="27" t="s">
        <v>12</v>
      </c>
      <c r="H71" s="34"/>
      <c r="I71" s="26"/>
      <c r="J71" s="25"/>
      <c r="K71" s="27" t="s">
        <v>12</v>
      </c>
      <c r="L71" s="34"/>
      <c r="M71" s="26"/>
      <c r="N71" s="25"/>
    </row>
    <row r="72" spans="1:14">
      <c r="A72" s="38" t="s">
        <v>107</v>
      </c>
      <c r="B72" s="28" t="s">
        <v>102</v>
      </c>
      <c r="C72" s="27" t="s">
        <v>12</v>
      </c>
      <c r="D72" s="34"/>
      <c r="E72" s="26"/>
      <c r="F72" s="25"/>
      <c r="G72" s="27" t="s">
        <v>12</v>
      </c>
      <c r="H72" s="34"/>
      <c r="I72" s="26"/>
      <c r="J72" s="25"/>
      <c r="K72" s="27" t="s">
        <v>12</v>
      </c>
      <c r="L72" s="34"/>
      <c r="M72" s="26"/>
      <c r="N72" s="25"/>
    </row>
    <row r="73" spans="1:14">
      <c r="A73" s="38" t="s">
        <v>133</v>
      </c>
      <c r="B73" s="28" t="s">
        <v>103</v>
      </c>
      <c r="C73" s="27" t="s">
        <v>14</v>
      </c>
      <c r="D73" s="34"/>
      <c r="E73" s="26"/>
      <c r="F73" s="25"/>
      <c r="G73" s="27" t="s">
        <v>14</v>
      </c>
      <c r="H73" s="34"/>
      <c r="I73" s="26"/>
      <c r="J73" s="25"/>
      <c r="K73" s="27" t="s">
        <v>14</v>
      </c>
      <c r="L73" s="34"/>
      <c r="M73" s="26"/>
      <c r="N73" s="25"/>
    </row>
    <row r="74" spans="1:14">
      <c r="A74" s="38" t="s">
        <v>134</v>
      </c>
      <c r="B74" s="28" t="s">
        <v>108</v>
      </c>
      <c r="C74" s="27" t="s">
        <v>14</v>
      </c>
      <c r="D74" s="34"/>
      <c r="E74" s="26"/>
      <c r="F74" s="25"/>
      <c r="G74" s="27" t="s">
        <v>14</v>
      </c>
      <c r="H74" s="34"/>
      <c r="I74" s="26"/>
      <c r="J74" s="25"/>
      <c r="K74" s="27" t="s">
        <v>14</v>
      </c>
      <c r="L74" s="34"/>
      <c r="M74" s="26"/>
      <c r="N74" s="25"/>
    </row>
    <row r="75" spans="1:14" ht="24">
      <c r="A75" s="38" t="s">
        <v>135</v>
      </c>
      <c r="B75" s="37" t="s">
        <v>35</v>
      </c>
      <c r="C75" s="39" t="s">
        <v>14</v>
      </c>
      <c r="D75" s="40"/>
      <c r="E75" s="41"/>
      <c r="F75" s="42"/>
      <c r="G75" s="39" t="s">
        <v>14</v>
      </c>
      <c r="H75" s="40"/>
      <c r="I75" s="41"/>
      <c r="J75" s="42"/>
      <c r="K75" s="39" t="s">
        <v>14</v>
      </c>
      <c r="L75" s="40"/>
      <c r="M75" s="41"/>
      <c r="N75" s="42"/>
    </row>
    <row r="76" spans="1:14" ht="24">
      <c r="A76" s="38" t="s">
        <v>136</v>
      </c>
      <c r="B76" s="37" t="s">
        <v>36</v>
      </c>
      <c r="C76" s="39" t="s">
        <v>14</v>
      </c>
      <c r="D76" s="40"/>
      <c r="E76" s="41"/>
      <c r="F76" s="42"/>
      <c r="G76" s="39" t="s">
        <v>14</v>
      </c>
      <c r="H76" s="40"/>
      <c r="I76" s="41"/>
      <c r="J76" s="42"/>
      <c r="K76" s="39" t="s">
        <v>14</v>
      </c>
      <c r="L76" s="40"/>
      <c r="M76" s="41"/>
      <c r="N76" s="42"/>
    </row>
    <row r="77" spans="1:14">
      <c r="A77" s="18" t="s">
        <v>99</v>
      </c>
      <c r="B77" s="28" t="s">
        <v>98</v>
      </c>
      <c r="C77" s="27" t="s">
        <v>14</v>
      </c>
      <c r="D77" s="34"/>
      <c r="E77" s="26"/>
      <c r="F77" s="25"/>
      <c r="G77" s="27" t="s">
        <v>14</v>
      </c>
      <c r="H77" s="34"/>
      <c r="I77" s="26"/>
      <c r="J77" s="25"/>
      <c r="K77" s="27" t="s">
        <v>14</v>
      </c>
      <c r="L77" s="34"/>
      <c r="M77" s="26"/>
      <c r="N77" s="25"/>
    </row>
    <row r="78" spans="1:14">
      <c r="A78" s="18"/>
      <c r="B78" s="28"/>
      <c r="C78" s="27"/>
      <c r="D78" s="34"/>
      <c r="E78" s="26"/>
      <c r="F78" s="25"/>
      <c r="G78" s="27"/>
      <c r="H78" s="34"/>
      <c r="I78" s="26"/>
      <c r="J78" s="25"/>
      <c r="K78" s="27"/>
      <c r="L78" s="34"/>
      <c r="M78" s="26"/>
      <c r="N78" s="25"/>
    </row>
    <row r="79" spans="1:14" ht="24">
      <c r="A79" s="38" t="s">
        <v>112</v>
      </c>
      <c r="B79" s="43" t="s">
        <v>31</v>
      </c>
      <c r="C79" s="27"/>
      <c r="D79" s="34"/>
      <c r="E79" s="26"/>
      <c r="F79" s="25"/>
      <c r="G79" s="27"/>
      <c r="H79" s="34"/>
      <c r="I79" s="26"/>
      <c r="J79" s="25"/>
      <c r="K79" s="27"/>
      <c r="L79" s="34"/>
      <c r="M79" s="26"/>
      <c r="N79" s="25"/>
    </row>
    <row r="80" spans="1:14" ht="24">
      <c r="A80" s="38" t="s">
        <v>113</v>
      </c>
      <c r="B80" s="37" t="s">
        <v>32</v>
      </c>
      <c r="C80" s="39" t="s">
        <v>12</v>
      </c>
      <c r="D80" s="40"/>
      <c r="E80" s="41"/>
      <c r="F80" s="42"/>
      <c r="G80" s="39" t="s">
        <v>12</v>
      </c>
      <c r="H80" s="40"/>
      <c r="I80" s="41"/>
      <c r="J80" s="42"/>
      <c r="K80" s="39" t="s">
        <v>12</v>
      </c>
      <c r="L80" s="40"/>
      <c r="M80" s="41"/>
      <c r="N80" s="42"/>
    </row>
    <row r="81" spans="1:14" s="44" customFormat="1">
      <c r="A81" s="38" t="s">
        <v>115</v>
      </c>
      <c r="B81" s="43" t="s">
        <v>109</v>
      </c>
      <c r="C81" s="39" t="s">
        <v>12</v>
      </c>
      <c r="D81" s="40"/>
      <c r="E81" s="41"/>
      <c r="F81" s="42"/>
      <c r="G81" s="39" t="s">
        <v>12</v>
      </c>
      <c r="H81" s="40"/>
      <c r="I81" s="41"/>
      <c r="J81" s="42"/>
      <c r="K81" s="39" t="s">
        <v>12</v>
      </c>
      <c r="L81" s="40"/>
      <c r="M81" s="41"/>
      <c r="N81" s="42"/>
    </row>
    <row r="82" spans="1:14">
      <c r="A82" s="18"/>
      <c r="B82" s="28"/>
      <c r="C82" s="27"/>
      <c r="D82" s="34"/>
      <c r="E82" s="26"/>
      <c r="F82" s="25"/>
      <c r="G82" s="27"/>
      <c r="H82" s="34"/>
      <c r="I82" s="26"/>
      <c r="J82" s="25"/>
      <c r="K82" s="27"/>
      <c r="L82" s="34"/>
      <c r="M82" s="26"/>
      <c r="N82" s="25"/>
    </row>
    <row r="83" spans="1:14">
      <c r="A83" s="38" t="s">
        <v>117</v>
      </c>
      <c r="B83" s="43" t="s">
        <v>110</v>
      </c>
      <c r="C83" s="27"/>
      <c r="D83" s="34"/>
      <c r="E83" s="26"/>
      <c r="F83" s="25"/>
      <c r="G83" s="27"/>
      <c r="H83" s="34"/>
      <c r="I83" s="26"/>
      <c r="J83" s="25"/>
      <c r="K83" s="27"/>
      <c r="L83" s="34"/>
      <c r="M83" s="26"/>
      <c r="N83" s="25"/>
    </row>
    <row r="84" spans="1:14">
      <c r="A84" s="38" t="s">
        <v>137</v>
      </c>
      <c r="B84" s="37" t="s">
        <v>111</v>
      </c>
      <c r="C84" s="39" t="s">
        <v>12</v>
      </c>
      <c r="D84" s="40"/>
      <c r="E84" s="41"/>
      <c r="F84" s="42"/>
      <c r="G84" s="39" t="s">
        <v>12</v>
      </c>
      <c r="H84" s="40"/>
      <c r="I84" s="41"/>
      <c r="J84" s="42"/>
      <c r="K84" s="39" t="s">
        <v>12</v>
      </c>
      <c r="L84" s="40"/>
      <c r="M84" s="41"/>
      <c r="N84" s="42"/>
    </row>
    <row r="85" spans="1:14" s="44" customFormat="1">
      <c r="A85" s="38" t="s">
        <v>138</v>
      </c>
      <c r="B85" s="43" t="s">
        <v>114</v>
      </c>
      <c r="C85" s="39" t="s">
        <v>12</v>
      </c>
      <c r="D85" s="40"/>
      <c r="E85" s="41"/>
      <c r="F85" s="42"/>
      <c r="G85" s="39" t="s">
        <v>12</v>
      </c>
      <c r="H85" s="40"/>
      <c r="I85" s="41"/>
      <c r="J85" s="42"/>
      <c r="K85" s="39" t="s">
        <v>12</v>
      </c>
      <c r="L85" s="40"/>
      <c r="M85" s="41"/>
      <c r="N85" s="42"/>
    </row>
    <row r="86" spans="1:14">
      <c r="A86" s="38" t="s">
        <v>139</v>
      </c>
      <c r="B86" s="28" t="s">
        <v>146</v>
      </c>
      <c r="C86" s="27" t="s">
        <v>12</v>
      </c>
      <c r="D86" s="34"/>
      <c r="E86" s="26"/>
      <c r="F86" s="25"/>
      <c r="G86" s="27" t="s">
        <v>12</v>
      </c>
      <c r="H86" s="34"/>
      <c r="I86" s="26"/>
      <c r="J86" s="25"/>
      <c r="K86" s="27" t="s">
        <v>12</v>
      </c>
      <c r="L86" s="34"/>
      <c r="M86" s="26"/>
      <c r="N86" s="25"/>
    </row>
    <row r="87" spans="1:14">
      <c r="A87" s="18"/>
      <c r="B87" s="28"/>
      <c r="C87" s="27"/>
      <c r="D87" s="34"/>
      <c r="E87" s="26"/>
      <c r="F87" s="25"/>
      <c r="G87" s="27"/>
      <c r="H87" s="34"/>
      <c r="I87" s="26"/>
      <c r="J87" s="25"/>
      <c r="K87" s="27"/>
      <c r="L87" s="34"/>
      <c r="M87" s="26"/>
      <c r="N87" s="25"/>
    </row>
    <row r="88" spans="1:14">
      <c r="A88" s="38" t="s">
        <v>118</v>
      </c>
      <c r="B88" s="43" t="s">
        <v>116</v>
      </c>
      <c r="C88" s="27" t="s">
        <v>12</v>
      </c>
      <c r="D88" s="34"/>
      <c r="E88" s="26"/>
      <c r="F88" s="25"/>
      <c r="G88" s="27" t="s">
        <v>12</v>
      </c>
      <c r="H88" s="34"/>
      <c r="I88" s="26"/>
      <c r="J88" s="25"/>
      <c r="K88" s="27" t="s">
        <v>12</v>
      </c>
      <c r="L88" s="34"/>
      <c r="M88" s="26"/>
      <c r="N88" s="25"/>
    </row>
    <row r="89" spans="1:14">
      <c r="A89" s="18"/>
      <c r="B89" s="28"/>
      <c r="C89" s="27"/>
      <c r="D89" s="34"/>
      <c r="E89" s="26"/>
      <c r="F89" s="25"/>
      <c r="G89" s="27"/>
      <c r="H89" s="34"/>
      <c r="I89" s="26"/>
      <c r="J89" s="25"/>
      <c r="K89" s="27"/>
      <c r="L89" s="34"/>
      <c r="M89" s="26"/>
      <c r="N89" s="25"/>
    </row>
    <row r="90" spans="1:14">
      <c r="A90" s="18" t="s">
        <v>120</v>
      </c>
      <c r="B90" s="28" t="s">
        <v>23</v>
      </c>
      <c r="C90" s="27"/>
      <c r="D90" s="34"/>
      <c r="E90" s="26"/>
      <c r="F90" s="25"/>
      <c r="G90" s="27"/>
      <c r="H90" s="34"/>
      <c r="I90" s="26"/>
      <c r="J90" s="25"/>
      <c r="K90" s="27"/>
      <c r="L90" s="34"/>
      <c r="M90" s="26"/>
      <c r="N90" s="25"/>
    </row>
    <row r="91" spans="1:14">
      <c r="A91" s="18" t="s">
        <v>141</v>
      </c>
      <c r="B91" s="28" t="s">
        <v>147</v>
      </c>
      <c r="C91" s="27"/>
      <c r="D91" s="34"/>
      <c r="E91" s="26"/>
      <c r="F91" s="25"/>
      <c r="G91" s="27"/>
      <c r="H91" s="34"/>
      <c r="I91" s="26"/>
      <c r="J91" s="25"/>
      <c r="K91" s="27"/>
      <c r="L91" s="34"/>
      <c r="M91" s="26"/>
      <c r="N91" s="25"/>
    </row>
    <row r="92" spans="1:14">
      <c r="A92" s="46" t="s">
        <v>148</v>
      </c>
      <c r="B92" s="45" t="s">
        <v>24</v>
      </c>
      <c r="C92" s="27" t="s">
        <v>14</v>
      </c>
      <c r="D92" s="34"/>
      <c r="E92" s="26"/>
      <c r="F92" s="25"/>
      <c r="G92" s="27" t="s">
        <v>14</v>
      </c>
      <c r="H92" s="34"/>
      <c r="I92" s="26"/>
      <c r="J92" s="25"/>
      <c r="K92" s="27" t="s">
        <v>14</v>
      </c>
      <c r="L92" s="34"/>
      <c r="M92" s="26"/>
      <c r="N92" s="25"/>
    </row>
    <row r="93" spans="1:14">
      <c r="A93" s="46" t="s">
        <v>149</v>
      </c>
      <c r="B93" s="45" t="s">
        <v>121</v>
      </c>
      <c r="C93" s="27" t="s">
        <v>14</v>
      </c>
      <c r="D93" s="34"/>
      <c r="E93" s="26"/>
      <c r="F93" s="25"/>
      <c r="G93" s="27" t="s">
        <v>14</v>
      </c>
      <c r="H93" s="34"/>
      <c r="I93" s="26"/>
      <c r="J93" s="25"/>
      <c r="K93" s="27" t="s">
        <v>14</v>
      </c>
      <c r="L93" s="34"/>
      <c r="M93" s="26"/>
      <c r="N93" s="25"/>
    </row>
    <row r="94" spans="1:14">
      <c r="A94" s="46" t="s">
        <v>150</v>
      </c>
      <c r="B94" s="45" t="s">
        <v>33</v>
      </c>
      <c r="C94" s="27" t="s">
        <v>14</v>
      </c>
      <c r="D94" s="34"/>
      <c r="E94" s="26"/>
      <c r="F94" s="25"/>
      <c r="G94" s="27" t="s">
        <v>14</v>
      </c>
      <c r="H94" s="34"/>
      <c r="I94" s="26"/>
      <c r="J94" s="25"/>
      <c r="K94" s="27" t="s">
        <v>14</v>
      </c>
      <c r="L94" s="34"/>
      <c r="M94" s="26"/>
      <c r="N94" s="25"/>
    </row>
    <row r="95" spans="1:14">
      <c r="A95" s="46" t="s">
        <v>151</v>
      </c>
      <c r="B95" s="45" t="s">
        <v>119</v>
      </c>
      <c r="C95" s="27" t="s">
        <v>14</v>
      </c>
      <c r="D95" s="34"/>
      <c r="E95" s="26"/>
      <c r="F95" s="25"/>
      <c r="G95" s="27" t="s">
        <v>14</v>
      </c>
      <c r="H95" s="34"/>
      <c r="I95" s="26"/>
      <c r="J95" s="25"/>
      <c r="K95" s="27" t="s">
        <v>14</v>
      </c>
      <c r="L95" s="34"/>
      <c r="M95" s="26"/>
      <c r="N95" s="25"/>
    </row>
    <row r="96" spans="1:14">
      <c r="A96" s="18" t="s">
        <v>142</v>
      </c>
      <c r="B96" s="28" t="s">
        <v>152</v>
      </c>
      <c r="C96" s="27"/>
      <c r="D96" s="34"/>
      <c r="E96" s="26"/>
      <c r="F96" s="25"/>
      <c r="G96" s="27"/>
      <c r="H96" s="34"/>
      <c r="I96" s="26"/>
      <c r="J96" s="25"/>
      <c r="K96" s="27"/>
      <c r="L96" s="34"/>
      <c r="M96" s="26"/>
      <c r="N96" s="25"/>
    </row>
    <row r="97" spans="1:14">
      <c r="A97" s="46" t="s">
        <v>153</v>
      </c>
      <c r="B97" s="45" t="s">
        <v>155</v>
      </c>
      <c r="C97" s="27" t="s">
        <v>14</v>
      </c>
      <c r="D97" s="34"/>
      <c r="E97" s="26"/>
      <c r="F97" s="25"/>
      <c r="G97" s="27" t="s">
        <v>14</v>
      </c>
      <c r="H97" s="34"/>
      <c r="I97" s="26"/>
      <c r="J97" s="25"/>
      <c r="K97" s="27" t="s">
        <v>14</v>
      </c>
      <c r="L97" s="34"/>
      <c r="M97" s="26"/>
      <c r="N97" s="25"/>
    </row>
    <row r="98" spans="1:14">
      <c r="A98" s="46" t="s">
        <v>154</v>
      </c>
      <c r="B98" s="45" t="s">
        <v>122</v>
      </c>
      <c r="C98" s="27" t="s">
        <v>14</v>
      </c>
      <c r="D98" s="34"/>
      <c r="E98" s="26"/>
      <c r="F98" s="25"/>
      <c r="G98" s="27" t="s">
        <v>14</v>
      </c>
      <c r="H98" s="34"/>
      <c r="I98" s="26"/>
      <c r="J98" s="25"/>
      <c r="K98" s="27" t="s">
        <v>14</v>
      </c>
      <c r="L98" s="34"/>
      <c r="M98" s="26"/>
      <c r="N98" s="25"/>
    </row>
    <row r="99" spans="1:14">
      <c r="A99" s="18"/>
      <c r="B99" s="28"/>
      <c r="C99" s="27"/>
      <c r="D99" s="34"/>
      <c r="E99" s="26"/>
      <c r="F99" s="25"/>
      <c r="G99" s="27"/>
      <c r="H99" s="34"/>
      <c r="I99" s="26"/>
      <c r="J99" s="25"/>
      <c r="K99" s="27"/>
      <c r="L99" s="34"/>
      <c r="M99" s="26"/>
      <c r="N99" s="25"/>
    </row>
    <row r="100" spans="1:14">
      <c r="A100" s="18" t="s">
        <v>126</v>
      </c>
      <c r="B100" s="28" t="s">
        <v>123</v>
      </c>
      <c r="C100" s="27"/>
      <c r="D100" s="34"/>
      <c r="E100" s="26"/>
      <c r="F100" s="25"/>
      <c r="G100" s="27"/>
      <c r="H100" s="34"/>
      <c r="I100" s="26"/>
      <c r="J100" s="25"/>
      <c r="K100" s="27"/>
      <c r="L100" s="34"/>
      <c r="M100" s="26"/>
      <c r="N100" s="25"/>
    </row>
    <row r="101" spans="1:14">
      <c r="A101" s="18" t="s">
        <v>140</v>
      </c>
      <c r="B101" s="28" t="s">
        <v>124</v>
      </c>
      <c r="C101" s="27" t="s">
        <v>14</v>
      </c>
      <c r="D101" s="34"/>
      <c r="E101" s="26"/>
      <c r="F101" s="25"/>
      <c r="G101" s="27" t="s">
        <v>14</v>
      </c>
      <c r="H101" s="34"/>
      <c r="I101" s="26"/>
      <c r="J101" s="25"/>
      <c r="K101" s="27" t="s">
        <v>14</v>
      </c>
      <c r="L101" s="34"/>
      <c r="M101" s="26"/>
      <c r="N101" s="25"/>
    </row>
    <row r="102" spans="1:14">
      <c r="A102" s="18" t="s">
        <v>143</v>
      </c>
      <c r="B102" s="28" t="s">
        <v>125</v>
      </c>
      <c r="C102" s="27" t="s">
        <v>14</v>
      </c>
      <c r="D102" s="34"/>
      <c r="E102" s="26"/>
      <c r="F102" s="25"/>
      <c r="G102" s="27" t="s">
        <v>14</v>
      </c>
      <c r="H102" s="34"/>
      <c r="I102" s="26"/>
      <c r="J102" s="25"/>
      <c r="K102" s="27" t="s">
        <v>14</v>
      </c>
      <c r="L102" s="34"/>
      <c r="M102" s="26"/>
      <c r="N102" s="25"/>
    </row>
    <row r="103" spans="1:14">
      <c r="A103" s="18"/>
      <c r="B103" s="28"/>
      <c r="C103" s="27"/>
      <c r="D103" s="34"/>
      <c r="E103" s="26"/>
      <c r="F103" s="25"/>
      <c r="G103" s="27"/>
      <c r="H103" s="34"/>
      <c r="I103" s="26"/>
      <c r="J103" s="25"/>
      <c r="K103" s="27"/>
      <c r="L103" s="34"/>
      <c r="M103" s="26"/>
      <c r="N103" s="25"/>
    </row>
    <row r="104" spans="1:14">
      <c r="A104" s="18" t="s">
        <v>128</v>
      </c>
      <c r="B104" s="28" t="s">
        <v>127</v>
      </c>
      <c r="C104" s="27" t="s">
        <v>14</v>
      </c>
      <c r="D104" s="34"/>
      <c r="E104" s="26"/>
      <c r="F104" s="25"/>
      <c r="G104" s="27" t="s">
        <v>14</v>
      </c>
      <c r="H104" s="34"/>
      <c r="I104" s="26"/>
      <c r="J104" s="25"/>
      <c r="K104" s="27" t="s">
        <v>14</v>
      </c>
      <c r="L104" s="34"/>
      <c r="M104" s="26"/>
      <c r="N104" s="25"/>
    </row>
    <row r="105" spans="1:14">
      <c r="A105" s="18"/>
      <c r="B105" s="28"/>
      <c r="C105" s="27"/>
      <c r="D105" s="34"/>
      <c r="E105" s="26"/>
      <c r="F105" s="25"/>
      <c r="G105" s="27"/>
      <c r="H105" s="34"/>
      <c r="I105" s="26"/>
      <c r="J105" s="25"/>
      <c r="K105" s="27"/>
      <c r="L105" s="34"/>
      <c r="M105" s="26"/>
      <c r="N105" s="25"/>
    </row>
    <row r="106" spans="1:14">
      <c r="A106" s="18" t="s">
        <v>129</v>
      </c>
      <c r="B106" s="28" t="s">
        <v>156</v>
      </c>
      <c r="C106" s="27" t="s">
        <v>14</v>
      </c>
      <c r="D106" s="34"/>
      <c r="E106" s="26"/>
      <c r="F106" s="25"/>
      <c r="G106" s="27" t="s">
        <v>14</v>
      </c>
      <c r="H106" s="34"/>
      <c r="I106" s="26"/>
      <c r="J106" s="25"/>
      <c r="K106" s="27" t="s">
        <v>14</v>
      </c>
      <c r="L106" s="34"/>
      <c r="M106" s="26"/>
      <c r="N106" s="25"/>
    </row>
    <row r="107" spans="1:14">
      <c r="A107" s="18"/>
      <c r="B107" s="28"/>
      <c r="C107" s="27"/>
      <c r="D107" s="34"/>
      <c r="E107" s="26"/>
      <c r="F107" s="25"/>
      <c r="G107" s="27"/>
      <c r="H107" s="34"/>
      <c r="I107" s="26"/>
      <c r="J107" s="25"/>
      <c r="K107" s="27"/>
      <c r="L107" s="34"/>
      <c r="M107" s="26"/>
      <c r="N107" s="25"/>
    </row>
    <row r="108" spans="1:14">
      <c r="A108" s="18" t="s">
        <v>130</v>
      </c>
      <c r="B108" s="28" t="s">
        <v>156</v>
      </c>
      <c r="C108" s="27" t="s">
        <v>14</v>
      </c>
      <c r="D108" s="34"/>
      <c r="E108" s="26"/>
      <c r="F108" s="25"/>
      <c r="G108" s="27" t="s">
        <v>14</v>
      </c>
      <c r="H108" s="34"/>
      <c r="I108" s="26"/>
      <c r="J108" s="25"/>
      <c r="K108" s="27" t="s">
        <v>14</v>
      </c>
      <c r="L108" s="34"/>
      <c r="M108" s="26"/>
      <c r="N108" s="25"/>
    </row>
    <row r="109" spans="1:14">
      <c r="A109" s="18"/>
      <c r="B109" s="28"/>
      <c r="C109" s="27"/>
      <c r="D109" s="34"/>
      <c r="E109" s="26"/>
      <c r="F109" s="25"/>
      <c r="G109" s="27"/>
      <c r="H109" s="34"/>
      <c r="I109" s="26"/>
      <c r="J109" s="25"/>
      <c r="K109" s="27"/>
      <c r="L109" s="34"/>
      <c r="M109" s="26"/>
      <c r="N109" s="25"/>
    </row>
    <row r="110" spans="1:14">
      <c r="A110" s="18" t="s">
        <v>144</v>
      </c>
      <c r="B110" s="28" t="s">
        <v>157</v>
      </c>
      <c r="C110" s="27" t="s">
        <v>12</v>
      </c>
      <c r="D110" s="34"/>
      <c r="E110" s="26"/>
      <c r="F110" s="25"/>
      <c r="G110" s="27" t="s">
        <v>12</v>
      </c>
      <c r="H110" s="34"/>
      <c r="I110" s="26"/>
      <c r="J110" s="25"/>
      <c r="K110" s="27" t="s">
        <v>12</v>
      </c>
      <c r="L110" s="34"/>
      <c r="M110" s="26"/>
      <c r="N110" s="25"/>
    </row>
    <row r="111" spans="1:14">
      <c r="A111" s="18"/>
      <c r="B111" s="28"/>
      <c r="C111" s="27"/>
      <c r="D111" s="34"/>
      <c r="E111" s="26"/>
      <c r="F111" s="25"/>
      <c r="G111" s="27"/>
      <c r="H111" s="34"/>
      <c r="I111" s="26"/>
      <c r="J111" s="25"/>
      <c r="K111" s="27"/>
      <c r="L111" s="34"/>
      <c r="M111" s="26"/>
      <c r="N111" s="25"/>
    </row>
    <row r="112" spans="1:14">
      <c r="A112" s="18" t="s">
        <v>158</v>
      </c>
      <c r="B112" s="28" t="s">
        <v>9</v>
      </c>
      <c r="C112" s="27" t="s">
        <v>12</v>
      </c>
      <c r="D112" s="34"/>
      <c r="E112" s="26"/>
      <c r="F112" s="25"/>
      <c r="G112" s="27" t="s">
        <v>12</v>
      </c>
      <c r="H112" s="34"/>
      <c r="I112" s="26"/>
      <c r="J112" s="25"/>
      <c r="K112" s="27" t="s">
        <v>12</v>
      </c>
      <c r="L112" s="34"/>
      <c r="M112" s="26"/>
      <c r="N112" s="25"/>
    </row>
    <row r="113" spans="1:14">
      <c r="A113" s="18"/>
      <c r="B113" s="28"/>
      <c r="C113" s="27"/>
      <c r="D113" s="34"/>
      <c r="E113" s="26"/>
      <c r="F113" s="25"/>
      <c r="G113" s="27"/>
      <c r="H113" s="34"/>
      <c r="I113" s="26"/>
      <c r="J113" s="25"/>
      <c r="K113" s="27"/>
      <c r="L113" s="34"/>
      <c r="M113" s="26"/>
      <c r="N113" s="25"/>
    </row>
    <row r="114" spans="1:14">
      <c r="A114" s="18" t="s">
        <v>159</v>
      </c>
      <c r="B114" s="28" t="s">
        <v>10</v>
      </c>
      <c r="C114" s="27"/>
      <c r="D114" s="34"/>
      <c r="E114" s="26"/>
      <c r="F114" s="25"/>
      <c r="G114" s="27"/>
      <c r="H114" s="34"/>
      <c r="I114" s="26"/>
      <c r="J114" s="25"/>
      <c r="K114" s="27"/>
      <c r="L114" s="34"/>
      <c r="M114" s="26"/>
      <c r="N114" s="25"/>
    </row>
    <row r="115" spans="1:14">
      <c r="A115" s="18"/>
      <c r="B115" s="28" t="s">
        <v>13</v>
      </c>
      <c r="C115" s="27" t="s">
        <v>15</v>
      </c>
      <c r="D115" s="34"/>
      <c r="E115" s="26"/>
      <c r="F115" s="25"/>
      <c r="G115" s="27" t="s">
        <v>15</v>
      </c>
      <c r="H115" s="34"/>
      <c r="I115" s="26"/>
      <c r="J115" s="25"/>
      <c r="K115" s="27" t="s">
        <v>15</v>
      </c>
      <c r="L115" s="34"/>
      <c r="M115" s="26"/>
      <c r="N115" s="25"/>
    </row>
    <row r="116" spans="1:14">
      <c r="A116" s="18"/>
      <c r="B116" s="28"/>
      <c r="C116" s="27"/>
      <c r="D116" s="34"/>
      <c r="E116" s="26"/>
      <c r="F116" s="25"/>
      <c r="G116" s="27"/>
      <c r="H116" s="34"/>
      <c r="I116" s="26"/>
      <c r="J116" s="25"/>
      <c r="K116" s="27"/>
      <c r="L116" s="34"/>
      <c r="M116" s="26"/>
      <c r="N116" s="25"/>
    </row>
    <row r="117" spans="1:14">
      <c r="A117" s="18"/>
      <c r="B117" s="28"/>
      <c r="C117" s="27"/>
      <c r="D117" s="34"/>
      <c r="E117" s="26"/>
      <c r="F117" s="25"/>
      <c r="G117" s="27"/>
      <c r="H117" s="34"/>
      <c r="I117" s="26"/>
      <c r="J117" s="25"/>
      <c r="K117" s="27"/>
      <c r="L117" s="34"/>
      <c r="M117" s="26"/>
      <c r="N117" s="25"/>
    </row>
    <row r="118" spans="1:14">
      <c r="A118" s="18"/>
      <c r="B118" s="28"/>
      <c r="C118" s="27"/>
      <c r="D118" s="34"/>
      <c r="E118" s="26"/>
      <c r="F118" s="25"/>
      <c r="G118" s="27"/>
      <c r="H118" s="34"/>
      <c r="I118" s="26"/>
      <c r="J118" s="25"/>
      <c r="K118" s="27"/>
      <c r="L118" s="34"/>
      <c r="M118" s="26"/>
      <c r="N118" s="25"/>
    </row>
    <row r="119" spans="1:14" ht="13.5" thickBot="1">
      <c r="A119" s="18"/>
      <c r="B119" s="28"/>
      <c r="C119" s="27"/>
      <c r="D119" s="35"/>
      <c r="E119" s="26"/>
      <c r="F119" s="25"/>
      <c r="G119" s="27"/>
      <c r="H119" s="35"/>
      <c r="I119" s="26"/>
      <c r="J119" s="25"/>
      <c r="K119" s="27"/>
      <c r="L119" s="35"/>
      <c r="M119" s="26"/>
      <c r="N119" s="25"/>
    </row>
    <row r="120" spans="1:14" s="19" customFormat="1" ht="12" customHeight="1" thickTop="1">
      <c r="A120" s="24"/>
      <c r="B120" s="23"/>
      <c r="C120" s="22"/>
      <c r="D120" s="21"/>
      <c r="E120" s="36" t="s">
        <v>11</v>
      </c>
      <c r="F120" s="20"/>
      <c r="G120" s="22"/>
      <c r="H120" s="21"/>
      <c r="I120" s="36" t="s">
        <v>11</v>
      </c>
      <c r="J120" s="20"/>
      <c r="K120" s="22"/>
      <c r="L120" s="21"/>
      <c r="M120" s="36" t="s">
        <v>11</v>
      </c>
      <c r="N120" s="20"/>
    </row>
    <row r="121" spans="1:14" ht="12" customHeight="1">
      <c r="A121" s="18"/>
      <c r="B121" s="17"/>
      <c r="C121" s="16"/>
      <c r="D121" s="15"/>
      <c r="E121" s="14" t="s">
        <v>1</v>
      </c>
      <c r="F121" s="13"/>
      <c r="G121" s="16"/>
      <c r="H121" s="15"/>
      <c r="I121" s="14" t="s">
        <v>1</v>
      </c>
      <c r="J121" s="13"/>
      <c r="K121" s="16"/>
      <c r="L121" s="15"/>
      <c r="M121" s="14" t="s">
        <v>1</v>
      </c>
      <c r="N121" s="13"/>
    </row>
    <row r="122" spans="1:14" s="6" customFormat="1" ht="13.5" thickBot="1">
      <c r="A122" s="12"/>
      <c r="B122" s="11"/>
      <c r="C122" s="10"/>
      <c r="D122" s="9"/>
      <c r="E122" s="8" t="s">
        <v>0</v>
      </c>
      <c r="F122" s="7"/>
      <c r="G122" s="10"/>
      <c r="H122" s="9"/>
      <c r="I122" s="8" t="s">
        <v>0</v>
      </c>
      <c r="J122" s="7"/>
      <c r="K122" s="10"/>
      <c r="L122" s="9"/>
      <c r="M122" s="8" t="s">
        <v>0</v>
      </c>
      <c r="N122" s="7"/>
    </row>
    <row r="126" spans="1:14" s="5" customFormat="1">
      <c r="A126" s="4"/>
      <c r="B126" s="3"/>
      <c r="C126" s="2"/>
      <c r="D126" s="1"/>
      <c r="E126" s="1"/>
      <c r="F126" s="1"/>
      <c r="G126" s="2"/>
      <c r="H126" s="1"/>
      <c r="I126" s="1"/>
      <c r="J126" s="1"/>
      <c r="K126" s="2"/>
      <c r="L126" s="1"/>
      <c r="M126" s="1"/>
      <c r="N126" s="1"/>
    </row>
  </sheetData>
  <mergeCells count="5">
    <mergeCell ref="C3:F3"/>
    <mergeCell ref="G3:J3"/>
    <mergeCell ref="K3:N3"/>
    <mergeCell ref="B1:N1"/>
    <mergeCell ref="B2:N2"/>
  </mergeCells>
  <phoneticPr fontId="8" type="noConversion"/>
  <printOptions horizontalCentered="1" gridLines="1"/>
  <pageMargins left="0.39370078740157483" right="0.31496062992125984" top="0.39370078740157483" bottom="0.59055118110236227" header="0.70866141732283472" footer="0.39370078740157483"/>
  <pageSetup paperSize="9" scale="4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01-RECAP</vt:lpstr>
      <vt:lpstr>00</vt:lpstr>
      <vt:lpstr>'00'!Impression_des_titres</vt:lpstr>
      <vt:lpstr>'01-RECAP'!Impression_des_titres</vt:lpstr>
      <vt:lpstr>'00'!Zone_d_impression</vt:lpstr>
      <vt:lpstr>'01-RECAP'!Zone_d_impression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</dc:creator>
  <cp:lastModifiedBy>CASTARRAINGTS Eva</cp:lastModifiedBy>
  <cp:lastPrinted>2022-10-28T05:44:22Z</cp:lastPrinted>
  <dcterms:created xsi:type="dcterms:W3CDTF">2019-10-14T07:40:53Z</dcterms:created>
  <dcterms:modified xsi:type="dcterms:W3CDTF">2025-07-25T07:17:04Z</dcterms:modified>
</cp:coreProperties>
</file>